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<sst xmlns="http://schemas.openxmlformats.org/spreadsheetml/2006/main" count="203" uniqueCount="98">
  <si>
    <t>附件3</t>
  </si>
  <si>
    <t>哈尔滨工业大学推荐2022-2023年度免试攻读硕士学位研究生综合排名名单</t>
  </si>
  <si>
    <t>学院：海洋工程学院</t>
  </si>
  <si>
    <t>序号</t>
  </si>
  <si>
    <t>学号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</si>
  <si>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</si>
  <si>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专业</t>
  </si>
  <si>
    <t>专业（学院）在籍人数</t>
  </si>
  <si>
    <t>平均学分绩</t>
  </si>
  <si>
    <t>排名</t>
  </si>
  <si>
    <t>已获创新学分</t>
  </si>
  <si>
    <t>是否符合推免条件</t>
  </si>
  <si>
    <t>优秀加分</t>
  </si>
  <si>
    <t>总成绩</t>
  </si>
  <si>
    <t>综合排名</t>
  </si>
  <si>
    <t>武新瑞</t>
  </si>
  <si>
    <t>机械设计制造及其自动化</t>
  </si>
  <si>
    <t>是</t>
  </si>
  <si>
    <t>2191300309</t>
  </si>
  <si>
    <t>洪益源</t>
  </si>
  <si>
    <t>2191300501</t>
  </si>
  <si>
    <t>陈珂</t>
  </si>
  <si>
    <t>2191320117</t>
  </si>
  <si>
    <t>王欢</t>
  </si>
  <si>
    <t>贾炳春</t>
  </si>
  <si>
    <t>2190790118</t>
  </si>
  <si>
    <t>朱昕宇</t>
  </si>
  <si>
    <t>2191300515</t>
  </si>
  <si>
    <t>柳博龙</t>
  </si>
  <si>
    <t>韩永政</t>
  </si>
  <si>
    <t>2191300518</t>
  </si>
  <si>
    <t>乔善文</t>
  </si>
  <si>
    <t>王嵩程</t>
  </si>
  <si>
    <t>杨立亚</t>
  </si>
  <si>
    <t>牛浩然</t>
  </si>
  <si>
    <t>刘雨麟</t>
  </si>
  <si>
    <t>2190830604</t>
  </si>
  <si>
    <t>郭译泽</t>
  </si>
  <si>
    <t>2191300329</t>
  </si>
  <si>
    <t>张熙奎</t>
  </si>
  <si>
    <t>马辉洪</t>
  </si>
  <si>
    <t>梁骏然</t>
  </si>
  <si>
    <t>赵翰昇</t>
  </si>
  <si>
    <t>褚健</t>
  </si>
  <si>
    <t>否</t>
  </si>
  <si>
    <t>许慧卿</t>
  </si>
  <si>
    <t>杨子含</t>
  </si>
  <si>
    <t>高子文</t>
  </si>
  <si>
    <t>2191300529</t>
  </si>
  <si>
    <t>张昊阳</t>
  </si>
  <si>
    <t>2191300302</t>
  </si>
  <si>
    <t>崔振超</t>
  </si>
  <si>
    <t>2190790506</t>
  </si>
  <si>
    <t>郭霖旭</t>
  </si>
  <si>
    <t>2191320412</t>
  </si>
  <si>
    <t>马子栋</t>
  </si>
  <si>
    <t>曾治学</t>
  </si>
  <si>
    <t>2191300528</t>
  </si>
  <si>
    <t>殷波</t>
  </si>
  <si>
    <t>2191300234</t>
  </si>
  <si>
    <t>孙可盈</t>
  </si>
  <si>
    <t>左慧平</t>
  </si>
  <si>
    <t>崔洁</t>
  </si>
  <si>
    <t>2190730121</t>
  </si>
  <si>
    <t>张康迪</t>
  </si>
  <si>
    <t>杨琦</t>
  </si>
  <si>
    <t>罗楚民</t>
  </si>
  <si>
    <t>2191300301</t>
  </si>
  <si>
    <t>陈沛宇</t>
  </si>
  <si>
    <t>2191320519</t>
  </si>
  <si>
    <t>田昕泽</t>
  </si>
  <si>
    <t>张存儒</t>
  </si>
  <si>
    <t>李世骞</t>
  </si>
  <si>
    <t>2190790310</t>
  </si>
  <si>
    <t>汪安瞳</t>
  </si>
  <si>
    <t>薛文林</t>
  </si>
  <si>
    <t>2191300323</t>
  </si>
  <si>
    <t>王康</t>
  </si>
  <si>
    <t>2191320313</t>
  </si>
  <si>
    <t>宋承杪</t>
  </si>
  <si>
    <t>2191300530</t>
  </si>
  <si>
    <t>张天成</t>
  </si>
  <si>
    <t>司博</t>
  </si>
  <si>
    <t>2191300318</t>
  </si>
  <si>
    <t>马浩铭</t>
  </si>
  <si>
    <t>唐意雯</t>
  </si>
  <si>
    <t>李京浩</t>
  </si>
  <si>
    <t>马鹏程</t>
  </si>
  <si>
    <t>路顺泰</t>
  </si>
  <si>
    <t>2191300324</t>
  </si>
  <si>
    <t>王启元</t>
  </si>
  <si>
    <t>王赫</t>
  </si>
  <si>
    <t>邵子洲</t>
  </si>
  <si>
    <t>2191300524</t>
  </si>
  <si>
    <t>吴泽雨</t>
  </si>
  <si>
    <t>叶伊凡</t>
  </si>
  <si>
    <t>教学院长签字：                                       学院公章：</t>
  </si>
  <si>
    <t>年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</si>
</sst>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topLeftCell="A50" workbookViewId="0">
      <selection activeCell="I71" sqref="I71"/>
    </sheetView>
  </sheetViews>
  <sheetFormatPr defaultColWidth="54.25" defaultRowHeight="13.5"/>
  <cols>
    <col min="1" max="1" width="6.25" customWidth="1"/>
    <col min="2" max="2" width="13.75" customWidth="1"/>
    <col min="3" max="3" width="13.625" customWidth="1"/>
    <col min="4" max="4" width="24.75" customWidth="1"/>
    <col min="5" max="5" width="13.75" customWidth="1"/>
    <col min="6" max="6" width="14.875" customWidth="1"/>
    <col min="7" max="7" width="9" customWidth="1"/>
    <col min="8" max="8" width="9.75" customWidth="1"/>
    <col min="9" max="9" width="11.125" customWidth="1"/>
    <col min="10" max="10" width="10" style="1" customWidth="1"/>
    <col min="11" max="11" width="13.125" style="1" customWidth="1"/>
    <col min="12" max="12" width="10.25" style="1" customWidth="1"/>
  </cols>
  <sheetData>
    <row r="1" ht="25.5" customHeight="1" spans="1:9">
      <c r="A1" s="2" t="s">
        <v>0</v>
      </c>
      <c r="B1" s="2"/>
      <c r="C1" s="2"/>
      <c r="D1" s="2"/>
      <c r="E1" s="2"/>
      <c r="F1" s="2"/>
      <c r="G1" s="2"/>
      <c r="H1" s="2"/>
      <c r="I1" s="10"/>
    </row>
    <row r="2" ht="37.5" customHeight="1" spans="1:9">
      <c r="A2" s="3" t="s">
        <v>1</v>
      </c>
      <c r="B2" s="3"/>
      <c r="C2" s="3"/>
      <c r="D2" s="3"/>
      <c r="E2" s="3"/>
      <c r="F2" s="3"/>
      <c r="G2" s="3"/>
      <c r="H2" s="3"/>
      <c r="I2" s="10"/>
    </row>
    <row r="3" ht="30.95" customHeight="1" spans="1:12">
      <c r="A3" s="4" t="s">
        <v>2</v>
      </c>
      <c r="B3" s="4"/>
      <c r="C3" s="4"/>
      <c r="D3" s="4"/>
      <c r="E3" s="4"/>
      <c r="F3" s="4"/>
      <c r="G3" s="4"/>
      <c r="H3" s="4"/>
      <c r="I3" s="11"/>
      <c r="J3" s="12"/>
      <c r="K3" s="12"/>
      <c r="L3" s="12"/>
    </row>
    <row r="4" ht="33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5" t="s">
        <v>13</v>
      </c>
      <c r="L4" s="5" t="s">
        <v>14</v>
      </c>
    </row>
    <row r="5" ht="29.25" customHeight="1" spans="1:12">
      <c r="A5" s="7">
        <v>1</v>
      </c>
      <c r="B5" s="8">
        <v>2191300426</v>
      </c>
      <c r="C5" s="8" t="s">
        <v>15</v>
      </c>
      <c r="D5" s="8" t="s">
        <v>16</v>
      </c>
      <c r="E5" s="7">
        <v>135</v>
      </c>
      <c r="F5" s="8">
        <v>91.4516129032258</v>
      </c>
      <c r="G5" s="7">
        <v>1</v>
      </c>
      <c r="H5" s="8">
        <v>9</v>
      </c>
      <c r="I5" s="13" t="s">
        <v>17</v>
      </c>
      <c r="J5" s="14">
        <v>3</v>
      </c>
      <c r="K5" s="8">
        <f t="shared" ref="K5:K10" si="0">J5+F5</f>
        <v>94.4516129032258</v>
      </c>
      <c r="L5" s="14">
        <v>1</v>
      </c>
    </row>
    <row r="6" ht="29.25" customHeight="1" spans="1:12">
      <c r="A6" s="7">
        <v>2</v>
      </c>
      <c r="B6" s="8" t="s">
        <v>18</v>
      </c>
      <c r="C6" s="8" t="s">
        <v>19</v>
      </c>
      <c r="D6" s="8" t="s">
        <v>16</v>
      </c>
      <c r="E6" s="7">
        <v>135</v>
      </c>
      <c r="F6" s="8">
        <v>90.3870967741936</v>
      </c>
      <c r="G6" s="7">
        <v>2</v>
      </c>
      <c r="H6" s="8">
        <v>14</v>
      </c>
      <c r="I6" s="13" t="s">
        <v>17</v>
      </c>
      <c r="J6" s="14">
        <v>1.8</v>
      </c>
      <c r="K6" s="8">
        <f t="shared" si="0"/>
        <v>92.1870967741936</v>
      </c>
      <c r="L6" s="14">
        <v>2</v>
      </c>
    </row>
    <row r="7" ht="29.25" customHeight="1" spans="1:12">
      <c r="A7" s="7">
        <v>3</v>
      </c>
      <c r="B7" s="8" t="s">
        <v>20</v>
      </c>
      <c r="C7" s="8" t="s">
        <v>21</v>
      </c>
      <c r="D7" s="8" t="s">
        <v>16</v>
      </c>
      <c r="E7" s="7">
        <v>135</v>
      </c>
      <c r="F7" s="8">
        <v>89.4032258064516</v>
      </c>
      <c r="G7" s="7">
        <v>3</v>
      </c>
      <c r="H7" s="8">
        <v>10.5</v>
      </c>
      <c r="I7" s="13" t="s">
        <v>17</v>
      </c>
      <c r="J7" s="14"/>
      <c r="K7" s="8">
        <v>89.4032258064516</v>
      </c>
      <c r="L7" s="14">
        <v>3</v>
      </c>
    </row>
    <row r="8" ht="29.25" customHeight="1" spans="1:12">
      <c r="A8" s="7">
        <v>4</v>
      </c>
      <c r="B8" s="8" t="s">
        <v>22</v>
      </c>
      <c r="C8" s="8" t="s">
        <v>23</v>
      </c>
      <c r="D8" s="8" t="s">
        <v>16</v>
      </c>
      <c r="E8" s="7">
        <v>135</v>
      </c>
      <c r="F8" s="8">
        <v>89.2960893854749</v>
      </c>
      <c r="G8" s="7">
        <v>4</v>
      </c>
      <c r="H8" s="8">
        <v>9</v>
      </c>
      <c r="I8" s="13" t="s">
        <v>17</v>
      </c>
      <c r="J8" s="14"/>
      <c r="K8" s="8">
        <v>89.2960893854749</v>
      </c>
      <c r="L8" s="14">
        <v>4</v>
      </c>
    </row>
    <row r="9" ht="29.25" customHeight="1" spans="1:12">
      <c r="A9" s="7">
        <v>5</v>
      </c>
      <c r="B9" s="8">
        <v>2191320406</v>
      </c>
      <c r="C9" s="8" t="s">
        <v>24</v>
      </c>
      <c r="D9" s="8" t="s">
        <v>16</v>
      </c>
      <c r="E9" s="7">
        <v>135</v>
      </c>
      <c r="F9" s="8">
        <v>86.0111731843575</v>
      </c>
      <c r="G9" s="7">
        <v>17</v>
      </c>
      <c r="H9" s="8">
        <v>27.5</v>
      </c>
      <c r="I9" s="13" t="s">
        <v>17</v>
      </c>
      <c r="J9" s="14">
        <v>3</v>
      </c>
      <c r="K9" s="8">
        <f t="shared" si="0"/>
        <v>89.0111731843575</v>
      </c>
      <c r="L9" s="14">
        <v>5</v>
      </c>
    </row>
    <row r="10" ht="29.25" customHeight="1" spans="1:12">
      <c r="A10" s="7">
        <v>6</v>
      </c>
      <c r="B10" s="8" t="s">
        <v>25</v>
      </c>
      <c r="C10" s="8" t="s">
        <v>26</v>
      </c>
      <c r="D10" s="8" t="s">
        <v>16</v>
      </c>
      <c r="E10" s="7">
        <v>135</v>
      </c>
      <c r="F10" s="8">
        <v>87.1602564102564</v>
      </c>
      <c r="G10" s="7">
        <v>12</v>
      </c>
      <c r="H10" s="8">
        <v>7</v>
      </c>
      <c r="I10" s="13" t="s">
        <v>17</v>
      </c>
      <c r="J10" s="14">
        <v>1.8</v>
      </c>
      <c r="K10" s="8">
        <f t="shared" si="0"/>
        <v>88.9602564102564</v>
      </c>
      <c r="L10" s="14">
        <v>6</v>
      </c>
    </row>
    <row r="11" ht="29.25" customHeight="1" spans="1:12">
      <c r="A11" s="7">
        <v>7</v>
      </c>
      <c r="B11" s="8" t="s">
        <v>27</v>
      </c>
      <c r="C11" s="8" t="s">
        <v>28</v>
      </c>
      <c r="D11" s="8" t="s">
        <v>16</v>
      </c>
      <c r="E11" s="7">
        <v>135</v>
      </c>
      <c r="F11" s="8">
        <v>88.8064516129032</v>
      </c>
      <c r="G11" s="7">
        <v>5</v>
      </c>
      <c r="H11" s="8">
        <v>6.5</v>
      </c>
      <c r="I11" s="13" t="s">
        <v>17</v>
      </c>
      <c r="J11" s="14"/>
      <c r="K11" s="8">
        <v>88.8064516129032</v>
      </c>
      <c r="L11" s="14">
        <v>7</v>
      </c>
    </row>
    <row r="12" ht="29.25" customHeight="1" spans="1:12">
      <c r="A12" s="7">
        <v>8</v>
      </c>
      <c r="B12" s="8">
        <v>2191300205</v>
      </c>
      <c r="C12" s="8" t="s">
        <v>29</v>
      </c>
      <c r="D12" s="8" t="s">
        <v>16</v>
      </c>
      <c r="E12" s="7">
        <v>135</v>
      </c>
      <c r="F12" s="8">
        <v>86.989247311828</v>
      </c>
      <c r="G12" s="7">
        <v>13</v>
      </c>
      <c r="H12" s="8">
        <v>10</v>
      </c>
      <c r="I12" s="13" t="s">
        <v>17</v>
      </c>
      <c r="J12" s="14">
        <v>1.8</v>
      </c>
      <c r="K12" s="8">
        <f>J12+F12</f>
        <v>88.789247311828</v>
      </c>
      <c r="L12" s="14">
        <v>8</v>
      </c>
    </row>
    <row r="13" ht="29.25" customHeight="1" spans="1:12">
      <c r="A13" s="7">
        <v>9</v>
      </c>
      <c r="B13" s="8" t="s">
        <v>30</v>
      </c>
      <c r="C13" s="8" t="s">
        <v>31</v>
      </c>
      <c r="D13" s="8" t="s">
        <v>16</v>
      </c>
      <c r="E13" s="7">
        <v>135</v>
      </c>
      <c r="F13" s="8">
        <v>88.247311827957</v>
      </c>
      <c r="G13" s="7">
        <v>6</v>
      </c>
      <c r="H13" s="8">
        <v>6</v>
      </c>
      <c r="I13" s="13" t="s">
        <v>17</v>
      </c>
      <c r="J13" s="14"/>
      <c r="K13" s="8">
        <v>88.247311827957</v>
      </c>
      <c r="L13" s="14">
        <v>9</v>
      </c>
    </row>
    <row r="14" ht="29.25" customHeight="1" spans="1:12">
      <c r="A14" s="7">
        <v>10</v>
      </c>
      <c r="B14" s="8">
        <v>2191300118</v>
      </c>
      <c r="C14" s="8" t="s">
        <v>32</v>
      </c>
      <c r="D14" s="8" t="s">
        <v>16</v>
      </c>
      <c r="E14" s="7">
        <v>135</v>
      </c>
      <c r="F14" s="8">
        <v>87.989247311828</v>
      </c>
      <c r="G14" s="7">
        <v>7</v>
      </c>
      <c r="H14" s="8">
        <v>7</v>
      </c>
      <c r="I14" s="13" t="s">
        <v>17</v>
      </c>
      <c r="J14" s="14"/>
      <c r="K14" s="8">
        <v>87.989247311828</v>
      </c>
      <c r="L14" s="14">
        <v>10</v>
      </c>
    </row>
    <row r="15" ht="29.25" customHeight="1" spans="1:12">
      <c r="A15" s="7">
        <v>11</v>
      </c>
      <c r="B15" s="8">
        <v>2191300126</v>
      </c>
      <c r="C15" s="8" t="s">
        <v>33</v>
      </c>
      <c r="D15" s="8" t="s">
        <v>16</v>
      </c>
      <c r="E15" s="7">
        <v>135</v>
      </c>
      <c r="F15" s="8">
        <v>87.9731182795699</v>
      </c>
      <c r="G15" s="7">
        <v>8</v>
      </c>
      <c r="H15" s="8">
        <v>7</v>
      </c>
      <c r="I15" s="13" t="s">
        <v>17</v>
      </c>
      <c r="J15" s="14"/>
      <c r="K15" s="8">
        <v>87.9731182795699</v>
      </c>
      <c r="L15" s="14">
        <v>11</v>
      </c>
    </row>
    <row r="16" ht="29.25" customHeight="1" spans="1:12">
      <c r="A16" s="7">
        <v>12</v>
      </c>
      <c r="B16" s="8">
        <v>2191320517</v>
      </c>
      <c r="C16" s="8" t="s">
        <v>34</v>
      </c>
      <c r="D16" s="8" t="s">
        <v>16</v>
      </c>
      <c r="E16" s="7">
        <v>135</v>
      </c>
      <c r="F16" s="8">
        <v>87.6480446927374</v>
      </c>
      <c r="G16" s="7">
        <v>9</v>
      </c>
      <c r="H16" s="8">
        <v>6</v>
      </c>
      <c r="I16" s="13" t="s">
        <v>17</v>
      </c>
      <c r="J16" s="14"/>
      <c r="K16" s="8">
        <v>87.6480446927374</v>
      </c>
      <c r="L16" s="14">
        <v>12</v>
      </c>
    </row>
    <row r="17" ht="29.25" customHeight="1" spans="1:12">
      <c r="A17" s="7">
        <v>13</v>
      </c>
      <c r="B17" s="8">
        <v>2191300213</v>
      </c>
      <c r="C17" s="8" t="s">
        <v>35</v>
      </c>
      <c r="D17" s="8" t="s">
        <v>16</v>
      </c>
      <c r="E17" s="7">
        <v>135</v>
      </c>
      <c r="F17" s="8">
        <v>84.5967741935484</v>
      </c>
      <c r="G17" s="7">
        <v>22</v>
      </c>
      <c r="H17" s="8">
        <v>9</v>
      </c>
      <c r="I17" s="13" t="s">
        <v>17</v>
      </c>
      <c r="J17" s="14">
        <v>3</v>
      </c>
      <c r="K17" s="8">
        <f>J17+F17</f>
        <v>87.5967741935484</v>
      </c>
      <c r="L17" s="14">
        <v>13</v>
      </c>
    </row>
    <row r="18" ht="29.25" customHeight="1" spans="1:12">
      <c r="A18" s="7">
        <v>14</v>
      </c>
      <c r="B18" s="8" t="s">
        <v>36</v>
      </c>
      <c r="C18" s="8" t="s">
        <v>37</v>
      </c>
      <c r="D18" s="8" t="s">
        <v>16</v>
      </c>
      <c r="E18" s="7">
        <v>135</v>
      </c>
      <c r="F18" s="8">
        <v>87.5636363636364</v>
      </c>
      <c r="G18" s="7">
        <v>10</v>
      </c>
      <c r="H18" s="8">
        <v>7.5</v>
      </c>
      <c r="I18" s="13" t="s">
        <v>17</v>
      </c>
      <c r="J18" s="14"/>
      <c r="K18" s="8">
        <v>87.5636363636364</v>
      </c>
      <c r="L18" s="14">
        <v>14</v>
      </c>
    </row>
    <row r="19" ht="29.25" customHeight="1" spans="1:12">
      <c r="A19" s="7">
        <v>15</v>
      </c>
      <c r="B19" s="8" t="s">
        <v>38</v>
      </c>
      <c r="C19" s="8" t="s">
        <v>39</v>
      </c>
      <c r="D19" s="8" t="s">
        <v>16</v>
      </c>
      <c r="E19" s="7">
        <v>135</v>
      </c>
      <c r="F19" s="8">
        <v>87.3387096774194</v>
      </c>
      <c r="G19" s="7">
        <v>11</v>
      </c>
      <c r="H19" s="8">
        <v>6</v>
      </c>
      <c r="I19" s="13" t="s">
        <v>17</v>
      </c>
      <c r="J19" s="14"/>
      <c r="K19" s="8">
        <v>87.3387096774194</v>
      </c>
      <c r="L19" s="14">
        <v>15</v>
      </c>
    </row>
    <row r="20" ht="29.25" customHeight="1" spans="1:12">
      <c r="A20" s="7">
        <v>16</v>
      </c>
      <c r="B20" s="8">
        <v>2191300113</v>
      </c>
      <c r="C20" s="8" t="s">
        <v>40</v>
      </c>
      <c r="D20" s="8" t="s">
        <v>16</v>
      </c>
      <c r="E20" s="7">
        <v>135</v>
      </c>
      <c r="F20" s="8">
        <v>86.7204301075269</v>
      </c>
      <c r="G20" s="7">
        <v>14</v>
      </c>
      <c r="H20" s="8">
        <v>6.5</v>
      </c>
      <c r="I20" s="13" t="s">
        <v>17</v>
      </c>
      <c r="J20" s="14"/>
      <c r="K20" s="8">
        <v>86.7204301075269</v>
      </c>
      <c r="L20" s="14">
        <v>16</v>
      </c>
    </row>
    <row r="21" ht="29.25" customHeight="1" spans="1:12">
      <c r="A21" s="7">
        <v>17</v>
      </c>
      <c r="B21" s="8">
        <v>2191300209</v>
      </c>
      <c r="C21" s="8" t="s">
        <v>41</v>
      </c>
      <c r="D21" s="8" t="s">
        <v>16</v>
      </c>
      <c r="E21" s="7">
        <v>135</v>
      </c>
      <c r="F21" s="8">
        <v>86.6612903225806</v>
      </c>
      <c r="G21" s="7">
        <v>15</v>
      </c>
      <c r="H21" s="8">
        <v>10</v>
      </c>
      <c r="I21" s="13" t="s">
        <v>17</v>
      </c>
      <c r="J21" s="14"/>
      <c r="K21" s="8">
        <v>86.6612903225806</v>
      </c>
      <c r="L21" s="14">
        <v>17</v>
      </c>
    </row>
    <row r="22" ht="29.25" customHeight="1" spans="1:12">
      <c r="A22" s="7">
        <v>18</v>
      </c>
      <c r="B22" s="8">
        <v>2191300131</v>
      </c>
      <c r="C22" s="8" t="s">
        <v>42</v>
      </c>
      <c r="D22" s="8" t="s">
        <v>16</v>
      </c>
      <c r="E22" s="7">
        <v>135</v>
      </c>
      <c r="F22" s="8">
        <v>86.2258064516129</v>
      </c>
      <c r="G22" s="7">
        <v>16</v>
      </c>
      <c r="H22" s="8">
        <v>7</v>
      </c>
      <c r="I22" s="13" t="s">
        <v>17</v>
      </c>
      <c r="J22" s="14"/>
      <c r="K22" s="8">
        <v>86.2258064516129</v>
      </c>
      <c r="L22" s="14">
        <v>18</v>
      </c>
    </row>
    <row r="23" ht="29.25" customHeight="1" spans="1:12">
      <c r="A23" s="7">
        <v>19</v>
      </c>
      <c r="B23" s="8">
        <v>2191300104</v>
      </c>
      <c r="C23" s="8" t="s">
        <v>43</v>
      </c>
      <c r="D23" s="8" t="s">
        <v>16</v>
      </c>
      <c r="E23" s="7">
        <v>135</v>
      </c>
      <c r="F23" s="8">
        <v>85.6827956989247</v>
      </c>
      <c r="G23" s="7">
        <v>18</v>
      </c>
      <c r="H23" s="8">
        <v>5</v>
      </c>
      <c r="I23" s="13" t="s">
        <v>44</v>
      </c>
      <c r="J23" s="14"/>
      <c r="K23" s="8">
        <v>85.6827956989247</v>
      </c>
      <c r="L23" s="14">
        <v>19</v>
      </c>
    </row>
    <row r="24" ht="29.25" customHeight="1" spans="1:12">
      <c r="A24" s="7">
        <v>20</v>
      </c>
      <c r="B24" s="8">
        <v>2191300125</v>
      </c>
      <c r="C24" s="8" t="s">
        <v>45</v>
      </c>
      <c r="D24" s="8" t="s">
        <v>16</v>
      </c>
      <c r="E24" s="7">
        <v>135</v>
      </c>
      <c r="F24" s="8">
        <v>85.6451612903226</v>
      </c>
      <c r="G24" s="7">
        <v>19</v>
      </c>
      <c r="H24" s="8">
        <v>8.5</v>
      </c>
      <c r="I24" s="13" t="s">
        <v>17</v>
      </c>
      <c r="J24" s="14"/>
      <c r="K24" s="8">
        <v>85.6451612903226</v>
      </c>
      <c r="L24" s="14">
        <v>20</v>
      </c>
    </row>
    <row r="25" ht="29.25" customHeight="1" spans="1:12">
      <c r="A25" s="7">
        <v>21</v>
      </c>
      <c r="B25" s="8">
        <v>2191320122</v>
      </c>
      <c r="C25" s="8" t="s">
        <v>46</v>
      </c>
      <c r="D25" s="8" t="s">
        <v>16</v>
      </c>
      <c r="E25" s="7">
        <v>135</v>
      </c>
      <c r="F25" s="8">
        <v>85.1675977653631</v>
      </c>
      <c r="G25" s="7">
        <v>20</v>
      </c>
      <c r="H25" s="8">
        <v>9</v>
      </c>
      <c r="I25" s="13" t="s">
        <v>17</v>
      </c>
      <c r="J25" s="14"/>
      <c r="K25" s="8">
        <v>85.1675977653631</v>
      </c>
      <c r="L25" s="14">
        <v>21</v>
      </c>
    </row>
    <row r="26" ht="29.25" customHeight="1" spans="1:12">
      <c r="A26" s="7">
        <v>22</v>
      </c>
      <c r="B26" s="8">
        <v>2191320202</v>
      </c>
      <c r="C26" s="8" t="s">
        <v>47</v>
      </c>
      <c r="D26" s="8" t="s">
        <v>16</v>
      </c>
      <c r="E26" s="7">
        <v>135</v>
      </c>
      <c r="F26" s="8">
        <v>84.608938547486</v>
      </c>
      <c r="G26" s="7">
        <v>21</v>
      </c>
      <c r="H26" s="8">
        <v>5</v>
      </c>
      <c r="I26" s="13" t="s">
        <v>44</v>
      </c>
      <c r="J26" s="14"/>
      <c r="K26" s="8">
        <v>84.608938547486</v>
      </c>
      <c r="L26" s="14">
        <v>22</v>
      </c>
    </row>
    <row r="27" ht="29.25" customHeight="1" spans="1:12">
      <c r="A27" s="7">
        <v>23</v>
      </c>
      <c r="B27" s="8" t="s">
        <v>48</v>
      </c>
      <c r="C27" s="8" t="s">
        <v>49</v>
      </c>
      <c r="D27" s="8" t="s">
        <v>16</v>
      </c>
      <c r="E27" s="7">
        <v>135</v>
      </c>
      <c r="F27" s="8">
        <v>84.4444444444444</v>
      </c>
      <c r="G27" s="7">
        <v>23</v>
      </c>
      <c r="H27" s="8">
        <v>4</v>
      </c>
      <c r="I27" s="13" t="s">
        <v>44</v>
      </c>
      <c r="J27" s="14"/>
      <c r="K27" s="8">
        <v>84.4444444444444</v>
      </c>
      <c r="L27" s="14">
        <v>23</v>
      </c>
    </row>
    <row r="28" ht="29.25" customHeight="1" spans="1:12">
      <c r="A28" s="7">
        <v>24</v>
      </c>
      <c r="B28" s="8" t="s">
        <v>50</v>
      </c>
      <c r="C28" s="8" t="s">
        <v>51</v>
      </c>
      <c r="D28" s="8" t="s">
        <v>16</v>
      </c>
      <c r="E28" s="7">
        <v>135</v>
      </c>
      <c r="F28" s="8">
        <v>81.3602150537634</v>
      </c>
      <c r="G28" s="7">
        <v>39</v>
      </c>
      <c r="H28" s="8">
        <v>8.5</v>
      </c>
      <c r="I28" s="13" t="s">
        <v>17</v>
      </c>
      <c r="J28" s="14">
        <v>3</v>
      </c>
      <c r="K28" s="8">
        <f>J28+F28</f>
        <v>84.3602150537634</v>
      </c>
      <c r="L28" s="14">
        <v>24</v>
      </c>
    </row>
    <row r="29" ht="29.25" customHeight="1" spans="1:12">
      <c r="A29" s="7">
        <v>25</v>
      </c>
      <c r="B29" s="8" t="s">
        <v>52</v>
      </c>
      <c r="C29" s="8" t="s">
        <v>53</v>
      </c>
      <c r="D29" s="8" t="s">
        <v>16</v>
      </c>
      <c r="E29" s="7">
        <v>135</v>
      </c>
      <c r="F29" s="8">
        <v>84.1923076923077</v>
      </c>
      <c r="G29" s="7">
        <v>24</v>
      </c>
      <c r="H29" s="8">
        <v>11</v>
      </c>
      <c r="I29" s="13" t="s">
        <v>17</v>
      </c>
      <c r="J29" s="14"/>
      <c r="K29" s="8">
        <v>84.1923076923077</v>
      </c>
      <c r="L29" s="14">
        <v>25</v>
      </c>
    </row>
    <row r="30" ht="29.25" customHeight="1" spans="1:12">
      <c r="A30" s="7">
        <v>26</v>
      </c>
      <c r="B30" s="8" t="s">
        <v>54</v>
      </c>
      <c r="C30" s="8" t="s">
        <v>55</v>
      </c>
      <c r="D30" s="8" t="s">
        <v>16</v>
      </c>
      <c r="E30" s="7">
        <v>135</v>
      </c>
      <c r="F30" s="8">
        <v>84.1731843575419</v>
      </c>
      <c r="G30" s="7">
        <v>25</v>
      </c>
      <c r="H30" s="8">
        <v>10</v>
      </c>
      <c r="I30" s="13" t="s">
        <v>17</v>
      </c>
      <c r="J30" s="14"/>
      <c r="K30" s="8">
        <v>84.1731843575419</v>
      </c>
      <c r="L30" s="14">
        <v>26</v>
      </c>
    </row>
    <row r="31" ht="29.25" customHeight="1" spans="1:12">
      <c r="A31" s="7">
        <v>27</v>
      </c>
      <c r="B31" s="8">
        <v>2191320301</v>
      </c>
      <c r="C31" s="8" t="s">
        <v>56</v>
      </c>
      <c r="D31" s="8" t="s">
        <v>16</v>
      </c>
      <c r="E31" s="7">
        <v>135</v>
      </c>
      <c r="F31" s="8">
        <v>83.854748603352</v>
      </c>
      <c r="G31" s="7">
        <v>26</v>
      </c>
      <c r="H31" s="8">
        <v>7</v>
      </c>
      <c r="I31" s="13" t="s">
        <v>17</v>
      </c>
      <c r="J31" s="14"/>
      <c r="K31" s="8">
        <v>83.854748603352</v>
      </c>
      <c r="L31" s="14">
        <v>27</v>
      </c>
    </row>
    <row r="32" ht="29.25" customHeight="1" spans="1:12">
      <c r="A32" s="7">
        <v>28</v>
      </c>
      <c r="B32" s="8" t="s">
        <v>57</v>
      </c>
      <c r="C32" s="8" t="s">
        <v>58</v>
      </c>
      <c r="D32" s="8" t="s">
        <v>16</v>
      </c>
      <c r="E32" s="7">
        <v>135</v>
      </c>
      <c r="F32" s="8">
        <v>83.8118279569892</v>
      </c>
      <c r="G32" s="7">
        <v>27</v>
      </c>
      <c r="H32" s="8">
        <v>4</v>
      </c>
      <c r="I32" s="13" t="s">
        <v>44</v>
      </c>
      <c r="J32" s="14"/>
      <c r="K32" s="8">
        <v>83.8118279569892</v>
      </c>
      <c r="L32" s="14">
        <v>28</v>
      </c>
    </row>
    <row r="33" ht="29.25" customHeight="1" spans="1:12">
      <c r="A33" s="7">
        <v>29</v>
      </c>
      <c r="B33" s="8" t="s">
        <v>59</v>
      </c>
      <c r="C33" s="8" t="s">
        <v>60</v>
      </c>
      <c r="D33" s="8" t="s">
        <v>16</v>
      </c>
      <c r="E33" s="7">
        <v>135</v>
      </c>
      <c r="F33" s="8">
        <v>83.5627240143369</v>
      </c>
      <c r="G33" s="7">
        <v>28</v>
      </c>
      <c r="H33" s="8">
        <v>5</v>
      </c>
      <c r="I33" s="13" t="s">
        <v>44</v>
      </c>
      <c r="J33" s="14"/>
      <c r="K33" s="8">
        <v>83.5627240143369</v>
      </c>
      <c r="L33" s="14">
        <v>29</v>
      </c>
    </row>
    <row r="34" ht="29.25" customHeight="1" spans="1:12">
      <c r="A34" s="7">
        <v>30</v>
      </c>
      <c r="B34" s="8">
        <v>2191300134</v>
      </c>
      <c r="C34" s="8" t="s">
        <v>61</v>
      </c>
      <c r="D34" s="8" t="s">
        <v>16</v>
      </c>
      <c r="E34" s="7">
        <v>135</v>
      </c>
      <c r="F34" s="8">
        <v>83.5376344086021</v>
      </c>
      <c r="G34" s="7">
        <v>29</v>
      </c>
      <c r="H34" s="8">
        <v>5.5</v>
      </c>
      <c r="I34" s="13" t="s">
        <v>44</v>
      </c>
      <c r="J34" s="14"/>
      <c r="K34" s="8">
        <v>83.5376344086021</v>
      </c>
      <c r="L34" s="14">
        <v>30</v>
      </c>
    </row>
    <row r="35" ht="29.25" customHeight="1" spans="1:12">
      <c r="A35" s="7">
        <v>31</v>
      </c>
      <c r="B35" s="8">
        <v>2191300432</v>
      </c>
      <c r="C35" s="8" t="s">
        <v>62</v>
      </c>
      <c r="D35" s="8" t="s">
        <v>16</v>
      </c>
      <c r="E35" s="7">
        <v>135</v>
      </c>
      <c r="F35" s="8">
        <v>83.5161290322581</v>
      </c>
      <c r="G35" s="7">
        <v>30</v>
      </c>
      <c r="H35" s="8">
        <v>10</v>
      </c>
      <c r="I35" s="13" t="s">
        <v>17</v>
      </c>
      <c r="J35" s="14"/>
      <c r="K35" s="8">
        <v>83.5161290322581</v>
      </c>
      <c r="L35" s="14">
        <v>31</v>
      </c>
    </row>
    <row r="36" ht="29.25" customHeight="1" spans="1:12">
      <c r="A36" s="7">
        <v>32</v>
      </c>
      <c r="B36" s="8" t="s">
        <v>63</v>
      </c>
      <c r="C36" s="8" t="s">
        <v>64</v>
      </c>
      <c r="D36" s="8" t="s">
        <v>16</v>
      </c>
      <c r="E36" s="7">
        <v>135</v>
      </c>
      <c r="F36" s="8">
        <v>82</v>
      </c>
      <c r="G36" s="7">
        <v>34</v>
      </c>
      <c r="H36" s="8">
        <v>11.5</v>
      </c>
      <c r="I36" s="13" t="s">
        <v>17</v>
      </c>
      <c r="J36" s="14">
        <v>0.6</v>
      </c>
      <c r="K36" s="8">
        <v>82.6</v>
      </c>
      <c r="L36" s="14">
        <v>32</v>
      </c>
    </row>
    <row r="37" ht="29.25" customHeight="1" spans="1:12">
      <c r="A37" s="7">
        <v>33</v>
      </c>
      <c r="B37" s="8">
        <v>2191300434</v>
      </c>
      <c r="C37" s="8" t="s">
        <v>65</v>
      </c>
      <c r="D37" s="8" t="s">
        <v>16</v>
      </c>
      <c r="E37" s="7">
        <v>135</v>
      </c>
      <c r="F37" s="8">
        <v>82.4982078853047</v>
      </c>
      <c r="G37" s="7">
        <v>31</v>
      </c>
      <c r="H37" s="8">
        <v>5</v>
      </c>
      <c r="I37" s="13" t="s">
        <v>44</v>
      </c>
      <c r="J37" s="14"/>
      <c r="K37" s="8">
        <v>82.4982078853047</v>
      </c>
      <c r="L37" s="14">
        <v>33</v>
      </c>
    </row>
    <row r="38" ht="29.25" customHeight="1" spans="1:12">
      <c r="A38" s="7">
        <v>34</v>
      </c>
      <c r="B38" s="8">
        <v>2191300413</v>
      </c>
      <c r="C38" s="8" t="s">
        <v>66</v>
      </c>
      <c r="D38" s="8" t="s">
        <v>16</v>
      </c>
      <c r="E38" s="7">
        <v>135</v>
      </c>
      <c r="F38" s="8">
        <v>82.3064516129032</v>
      </c>
      <c r="G38" s="7">
        <v>32</v>
      </c>
      <c r="H38" s="8">
        <v>6</v>
      </c>
      <c r="I38" s="13" t="s">
        <v>17</v>
      </c>
      <c r="J38" s="14"/>
      <c r="K38" s="8">
        <v>82.3064516129032</v>
      </c>
      <c r="L38" s="14">
        <v>34</v>
      </c>
    </row>
    <row r="39" ht="29.25" customHeight="1" spans="1:12">
      <c r="A39" s="7">
        <v>35</v>
      </c>
      <c r="B39" s="8" t="s">
        <v>67</v>
      </c>
      <c r="C39" s="8" t="s">
        <v>68</v>
      </c>
      <c r="D39" s="8" t="s">
        <v>16</v>
      </c>
      <c r="E39" s="7">
        <v>135</v>
      </c>
      <c r="F39" s="8">
        <v>82.1935483870968</v>
      </c>
      <c r="G39" s="7">
        <v>33</v>
      </c>
      <c r="H39" s="8">
        <v>10</v>
      </c>
      <c r="I39" s="13" t="s">
        <v>17</v>
      </c>
      <c r="J39" s="14"/>
      <c r="K39" s="8">
        <v>82.1935483870968</v>
      </c>
      <c r="L39" s="14">
        <v>35</v>
      </c>
    </row>
    <row r="40" ht="29.25" customHeight="1" spans="1:12">
      <c r="A40" s="7">
        <v>36</v>
      </c>
      <c r="B40" s="8" t="s">
        <v>69</v>
      </c>
      <c r="C40" s="8" t="s">
        <v>70</v>
      </c>
      <c r="D40" s="8" t="s">
        <v>16</v>
      </c>
      <c r="E40" s="7">
        <v>135</v>
      </c>
      <c r="F40" s="8">
        <v>81.7932960893855</v>
      </c>
      <c r="G40" s="7">
        <v>35</v>
      </c>
      <c r="H40" s="8">
        <v>5</v>
      </c>
      <c r="I40" s="13" t="s">
        <v>44</v>
      </c>
      <c r="J40" s="14"/>
      <c r="K40" s="8">
        <v>81.7932960893855</v>
      </c>
      <c r="L40" s="14">
        <v>36</v>
      </c>
    </row>
    <row r="41" ht="29.25" customHeight="1" spans="1:12">
      <c r="A41" s="7">
        <v>37</v>
      </c>
      <c r="B41" s="8">
        <v>2191300430</v>
      </c>
      <c r="C41" s="8" t="s">
        <v>71</v>
      </c>
      <c r="D41" s="8" t="s">
        <v>16</v>
      </c>
      <c r="E41" s="7">
        <v>135</v>
      </c>
      <c r="F41" s="8">
        <v>81.6881720430108</v>
      </c>
      <c r="G41" s="7">
        <v>36</v>
      </c>
      <c r="H41" s="8">
        <v>5</v>
      </c>
      <c r="I41" s="13" t="s">
        <v>44</v>
      </c>
      <c r="J41" s="14"/>
      <c r="K41" s="8">
        <v>81.6881720430108</v>
      </c>
      <c r="L41" s="14">
        <v>37</v>
      </c>
    </row>
    <row r="42" ht="29.25" customHeight="1" spans="1:12">
      <c r="A42" s="7">
        <v>38</v>
      </c>
      <c r="B42" s="8">
        <v>2191300409</v>
      </c>
      <c r="C42" s="8" t="s">
        <v>72</v>
      </c>
      <c r="D42" s="8" t="s">
        <v>16</v>
      </c>
      <c r="E42" s="7">
        <v>135</v>
      </c>
      <c r="F42" s="8">
        <v>81.6559139784946</v>
      </c>
      <c r="G42" s="7">
        <v>37</v>
      </c>
      <c r="H42" s="8">
        <v>5</v>
      </c>
      <c r="I42" s="13" t="s">
        <v>44</v>
      </c>
      <c r="J42" s="14"/>
      <c r="K42" s="8">
        <v>81.6559139784946</v>
      </c>
      <c r="L42" s="14">
        <v>38</v>
      </c>
    </row>
    <row r="43" ht="29.25" customHeight="1" spans="1:12">
      <c r="A43" s="7">
        <v>39</v>
      </c>
      <c r="B43" s="8" t="s">
        <v>73</v>
      </c>
      <c r="C43" s="8" t="s">
        <v>74</v>
      </c>
      <c r="D43" s="8" t="s">
        <v>16</v>
      </c>
      <c r="E43" s="7">
        <v>135</v>
      </c>
      <c r="F43" s="8">
        <v>81.3717948717949</v>
      </c>
      <c r="G43" s="7">
        <v>38</v>
      </c>
      <c r="H43" s="8">
        <v>5.5</v>
      </c>
      <c r="I43" s="13" t="s">
        <v>44</v>
      </c>
      <c r="J43" s="14"/>
      <c r="K43" s="8">
        <v>81.3717948717949</v>
      </c>
      <c r="L43" s="14">
        <v>39</v>
      </c>
    </row>
    <row r="44" ht="29.25" customHeight="1" spans="1:12">
      <c r="A44" s="7">
        <v>40</v>
      </c>
      <c r="B44" s="8">
        <v>2191300219</v>
      </c>
      <c r="C44" s="8" t="s">
        <v>75</v>
      </c>
      <c r="D44" s="8" t="s">
        <v>16</v>
      </c>
      <c r="E44" s="7">
        <v>135</v>
      </c>
      <c r="F44" s="8">
        <v>80.8870967741936</v>
      </c>
      <c r="G44" s="7">
        <v>40</v>
      </c>
      <c r="H44" s="8">
        <v>5</v>
      </c>
      <c r="I44" s="13" t="s">
        <v>44</v>
      </c>
      <c r="J44" s="14"/>
      <c r="K44" s="8">
        <v>80.8870967741936</v>
      </c>
      <c r="L44" s="14">
        <v>40</v>
      </c>
    </row>
    <row r="45" ht="29.25" customHeight="1" spans="1:12">
      <c r="A45" s="7">
        <v>41</v>
      </c>
      <c r="B45" s="8" t="s">
        <v>76</v>
      </c>
      <c r="C45" s="8" t="s">
        <v>77</v>
      </c>
      <c r="D45" s="8" t="s">
        <v>16</v>
      </c>
      <c r="E45" s="7">
        <v>135</v>
      </c>
      <c r="F45" s="8">
        <v>80.2383512544803</v>
      </c>
      <c r="G45" s="7">
        <v>41</v>
      </c>
      <c r="H45" s="8">
        <v>4</v>
      </c>
      <c r="I45" s="13" t="s">
        <v>44</v>
      </c>
      <c r="J45" s="14"/>
      <c r="K45" s="8">
        <v>80.2383512544803</v>
      </c>
      <c r="L45" s="14">
        <v>41</v>
      </c>
    </row>
    <row r="46" ht="29.25" customHeight="1" spans="1:12">
      <c r="A46" s="7">
        <v>42</v>
      </c>
      <c r="B46" s="8" t="s">
        <v>78</v>
      </c>
      <c r="C46" s="8" t="s">
        <v>79</v>
      </c>
      <c r="D46" s="8" t="s">
        <v>16</v>
      </c>
      <c r="E46" s="7">
        <v>135</v>
      </c>
      <c r="F46" s="8">
        <v>79.5139664804469</v>
      </c>
      <c r="G46" s="7">
        <v>42</v>
      </c>
      <c r="H46" s="8">
        <v>8.5</v>
      </c>
      <c r="I46" s="13" t="s">
        <v>17</v>
      </c>
      <c r="J46" s="14"/>
      <c r="K46" s="8">
        <v>79.5139664804469</v>
      </c>
      <c r="L46" s="14">
        <v>42</v>
      </c>
    </row>
    <row r="47" ht="29.25" customHeight="1" spans="1:12">
      <c r="A47" s="7">
        <v>43</v>
      </c>
      <c r="B47" s="8" t="s">
        <v>80</v>
      </c>
      <c r="C47" s="8" t="s">
        <v>81</v>
      </c>
      <c r="D47" s="8" t="s">
        <v>16</v>
      </c>
      <c r="E47" s="7">
        <v>135</v>
      </c>
      <c r="F47" s="8">
        <v>79.4928315412186</v>
      </c>
      <c r="G47" s="7">
        <v>43</v>
      </c>
      <c r="H47" s="8">
        <v>4</v>
      </c>
      <c r="I47" s="13" t="s">
        <v>44</v>
      </c>
      <c r="J47" s="14"/>
      <c r="K47" s="8">
        <v>79.4928315412186</v>
      </c>
      <c r="L47" s="14">
        <v>43</v>
      </c>
    </row>
    <row r="48" ht="29.25" customHeight="1" spans="1:12">
      <c r="A48" s="7">
        <v>44</v>
      </c>
      <c r="B48" s="8">
        <v>2191320213</v>
      </c>
      <c r="C48" s="8" t="s">
        <v>82</v>
      </c>
      <c r="D48" s="8" t="s">
        <v>16</v>
      </c>
      <c r="E48" s="7">
        <v>135</v>
      </c>
      <c r="F48" s="8">
        <v>79.2122905027933</v>
      </c>
      <c r="G48" s="7">
        <v>44</v>
      </c>
      <c r="H48" s="8">
        <v>7</v>
      </c>
      <c r="I48" s="13" t="s">
        <v>17</v>
      </c>
      <c r="J48" s="14"/>
      <c r="K48" s="8">
        <v>79.2122905027933</v>
      </c>
      <c r="L48" s="14">
        <v>44</v>
      </c>
    </row>
    <row r="49" ht="29.25" customHeight="1" spans="1:12">
      <c r="A49" s="7">
        <v>45</v>
      </c>
      <c r="B49" s="8" t="s">
        <v>83</v>
      </c>
      <c r="C49" s="8" t="s">
        <v>84</v>
      </c>
      <c r="D49" s="8" t="s">
        <v>16</v>
      </c>
      <c r="E49" s="7">
        <v>135</v>
      </c>
      <c r="F49" s="8">
        <v>79.0591397849462</v>
      </c>
      <c r="G49" s="7">
        <v>45</v>
      </c>
      <c r="H49" s="8">
        <v>5</v>
      </c>
      <c r="I49" s="13" t="s">
        <v>44</v>
      </c>
      <c r="J49" s="14"/>
      <c r="K49" s="8">
        <v>79.0591397849462</v>
      </c>
      <c r="L49" s="14">
        <v>45</v>
      </c>
    </row>
    <row r="50" ht="29.25" customHeight="1" spans="1:12">
      <c r="A50" s="7">
        <v>46</v>
      </c>
      <c r="B50" s="8">
        <v>2191300420</v>
      </c>
      <c r="C50" s="8" t="s">
        <v>85</v>
      </c>
      <c r="D50" s="8" t="s">
        <v>16</v>
      </c>
      <c r="E50" s="7">
        <v>135</v>
      </c>
      <c r="F50" s="8">
        <v>78.9677419354839</v>
      </c>
      <c r="G50" s="7">
        <v>46</v>
      </c>
      <c r="H50" s="8">
        <v>4</v>
      </c>
      <c r="I50" s="13" t="s">
        <v>44</v>
      </c>
      <c r="J50" s="14"/>
      <c r="K50" s="8">
        <v>78.9677419354839</v>
      </c>
      <c r="L50" s="14">
        <v>46</v>
      </c>
    </row>
    <row r="51" ht="29.25" customHeight="1" spans="1:12">
      <c r="A51" s="7">
        <v>47</v>
      </c>
      <c r="B51" s="8">
        <v>2191300408</v>
      </c>
      <c r="C51" s="8" t="s">
        <v>86</v>
      </c>
      <c r="D51" s="8" t="s">
        <v>16</v>
      </c>
      <c r="E51" s="7">
        <v>135</v>
      </c>
      <c r="F51" s="8">
        <v>78.827957</v>
      </c>
      <c r="G51" s="7">
        <v>47</v>
      </c>
      <c r="H51" s="8">
        <v>5</v>
      </c>
      <c r="I51" s="13" t="s">
        <v>44</v>
      </c>
      <c r="J51" s="14"/>
      <c r="K51" s="8">
        <v>78.827957</v>
      </c>
      <c r="L51" s="14">
        <v>47</v>
      </c>
    </row>
    <row r="52" ht="29.25" customHeight="1" spans="1:12">
      <c r="A52" s="7">
        <v>48</v>
      </c>
      <c r="B52" s="8">
        <v>2191300415</v>
      </c>
      <c r="C52" s="8" t="s">
        <v>87</v>
      </c>
      <c r="D52" s="8" t="s">
        <v>16</v>
      </c>
      <c r="E52" s="7">
        <v>135</v>
      </c>
      <c r="F52" s="8">
        <v>78.8064516129032</v>
      </c>
      <c r="G52" s="7">
        <v>48</v>
      </c>
      <c r="H52" s="8">
        <v>5</v>
      </c>
      <c r="I52" s="13" t="s">
        <v>44</v>
      </c>
      <c r="J52" s="14"/>
      <c r="K52" s="8">
        <v>78.8064516129032</v>
      </c>
      <c r="L52" s="14">
        <v>48</v>
      </c>
    </row>
    <row r="53" ht="29.25" customHeight="1" spans="1:12">
      <c r="A53" s="7">
        <v>49</v>
      </c>
      <c r="B53" s="8">
        <v>2191300111</v>
      </c>
      <c r="C53" s="8" t="s">
        <v>88</v>
      </c>
      <c r="D53" s="8" t="s">
        <v>16</v>
      </c>
      <c r="E53" s="7">
        <v>135</v>
      </c>
      <c r="F53" s="8">
        <v>78.7622461170848</v>
      </c>
      <c r="G53" s="7">
        <v>49</v>
      </c>
      <c r="H53" s="8">
        <v>4</v>
      </c>
      <c r="I53" s="13" t="s">
        <v>44</v>
      </c>
      <c r="J53" s="14"/>
      <c r="K53" s="8">
        <v>78.7622461170848</v>
      </c>
      <c r="L53" s="14">
        <v>49</v>
      </c>
    </row>
    <row r="54" ht="29.25" customHeight="1" spans="1:12">
      <c r="A54" s="7">
        <v>50</v>
      </c>
      <c r="B54" s="8" t="s">
        <v>89</v>
      </c>
      <c r="C54" s="8" t="s">
        <v>90</v>
      </c>
      <c r="D54" s="8" t="s">
        <v>16</v>
      </c>
      <c r="E54" s="7">
        <v>135</v>
      </c>
      <c r="F54" s="8">
        <v>78.6218637992831</v>
      </c>
      <c r="G54" s="7">
        <v>50</v>
      </c>
      <c r="H54" s="8">
        <v>4</v>
      </c>
      <c r="I54" s="13" t="s">
        <v>44</v>
      </c>
      <c r="J54" s="14"/>
      <c r="K54" s="8">
        <v>78.6218637992831</v>
      </c>
      <c r="L54" s="14">
        <v>50</v>
      </c>
    </row>
    <row r="55" ht="29.25" customHeight="1" spans="1:12">
      <c r="A55" s="7">
        <v>51</v>
      </c>
      <c r="B55" s="8">
        <v>2191300421</v>
      </c>
      <c r="C55" s="8" t="s">
        <v>91</v>
      </c>
      <c r="D55" s="8" t="s">
        <v>16</v>
      </c>
      <c r="E55" s="7">
        <v>135</v>
      </c>
      <c r="F55" s="8">
        <v>78.5645161290323</v>
      </c>
      <c r="G55" s="7">
        <v>51</v>
      </c>
      <c r="H55" s="8">
        <v>4</v>
      </c>
      <c r="I55" s="13" t="s">
        <v>44</v>
      </c>
      <c r="J55" s="14"/>
      <c r="K55" s="8">
        <v>78.5645161290323</v>
      </c>
      <c r="L55" s="14">
        <v>51</v>
      </c>
    </row>
    <row r="56" ht="29.25" customHeight="1" spans="1:12">
      <c r="A56" s="7">
        <v>52</v>
      </c>
      <c r="B56" s="8">
        <v>2191320212</v>
      </c>
      <c r="C56" s="8" t="s">
        <v>92</v>
      </c>
      <c r="D56" s="8" t="s">
        <v>16</v>
      </c>
      <c r="E56" s="7">
        <v>135</v>
      </c>
      <c r="F56" s="8">
        <v>78.4525139664805</v>
      </c>
      <c r="G56" s="7">
        <v>52</v>
      </c>
      <c r="H56" s="8">
        <v>4</v>
      </c>
      <c r="I56" s="13" t="s">
        <v>44</v>
      </c>
      <c r="J56" s="14"/>
      <c r="K56" s="8">
        <v>78.4525139664805</v>
      </c>
      <c r="L56" s="14">
        <v>52</v>
      </c>
    </row>
    <row r="57" ht="29.25" customHeight="1" spans="1:12">
      <c r="A57" s="7">
        <v>53</v>
      </c>
      <c r="B57" s="8" t="s">
        <v>93</v>
      </c>
      <c r="C57" s="8" t="s">
        <v>94</v>
      </c>
      <c r="D57" s="8" t="s">
        <v>16</v>
      </c>
      <c r="E57" s="7">
        <v>135</v>
      </c>
      <c r="F57" s="8">
        <v>78.1881720430108</v>
      </c>
      <c r="G57" s="7">
        <v>53</v>
      </c>
      <c r="H57" s="8">
        <v>4</v>
      </c>
      <c r="I57" s="13" t="s">
        <v>44</v>
      </c>
      <c r="J57" s="14"/>
      <c r="K57" s="8">
        <v>78.1881720430108</v>
      </c>
      <c r="L57" s="14">
        <v>53</v>
      </c>
    </row>
    <row r="58" ht="33" customHeight="1" spans="1:12">
      <c r="A58" s="7">
        <v>54</v>
      </c>
      <c r="B58" s="8">
        <v>2191300221</v>
      </c>
      <c r="C58" s="8" t="s">
        <v>95</v>
      </c>
      <c r="D58" s="8" t="s">
        <v>16</v>
      </c>
      <c r="E58" s="7">
        <v>135</v>
      </c>
      <c r="F58" s="8">
        <v>78.1129032258064</v>
      </c>
      <c r="G58" s="7">
        <v>54</v>
      </c>
      <c r="H58" s="8">
        <v>4</v>
      </c>
      <c r="I58" s="13" t="s">
        <v>44</v>
      </c>
      <c r="J58" s="14"/>
      <c r="K58" s="8">
        <v>78.1129032258064</v>
      </c>
      <c r="L58" s="14">
        <v>54</v>
      </c>
    </row>
    <row r="59" ht="33" customHeight="1" spans="1:9">
      <c r="A59" s="9" t="s">
        <v>96</v>
      </c>
      <c r="B59" s="9"/>
      <c r="C59" s="9"/>
      <c r="D59" s="9"/>
      <c r="E59" s="9"/>
      <c r="F59" s="9"/>
      <c r="G59" s="9"/>
      <c r="H59" s="9"/>
      <c r="I59" s="1" t="s">
        <v>97</v>
      </c>
    </row>
  </sheetData>
  <mergeCells count="4">
    <mergeCell ref="A1:L1"/>
    <mergeCell ref="A2:L2"/>
    <mergeCell ref="A3:L3"/>
    <mergeCell ref="I59:L5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WPS_1650499571</cp:lastModifiedBy>
  <dcterms:created xsi:type="dcterms:W3CDTF">2006-09-16T00:00:00Z</dcterms:created>
  <dcterms:modified xsi:type="dcterms:W3CDTF">2022-09-05T03:00:18Z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2052-11.1.0.12313</vt:lpwstr>
  </property>
</Properties>
</file>