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3" sheetId="3" r:id="rId2"/>
  </sheets>
  <definedNames>
    <definedName name="_xlnm._FilterDatabase" localSheetId="0" hidden="1">Sheet1!$A$1:$H$65</definedName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<sst xmlns="http://schemas.openxmlformats.org/spreadsheetml/2006/main" count="191" uniqueCount="131">
  <si>
    <t>附件3</t>
  </si>
  <si>
    <t>哈尔滨工业大学2024年推荐免试攻读硕士学位研究生综合排名名单</t>
  </si>
  <si>
    <t>学院（部）：海洋工程学院</t>
  </si>
  <si>
    <t>序号</t>
  </si>
  <si>
    <t>学号</t>
  </si>
  <si>
    <t>姓  名</t>
  </si>
  <si>
    <t>专业</t>
  </si>
  <si>
    <t>平均学分绩</t>
  </si>
  <si>
    <t>优秀加分</t>
  </si>
  <si>
    <t>总成绩</t>
  </si>
  <si>
    <t>综合排名</t>
  </si>
  <si>
    <t>2201310428</t>
  </si>
  <si>
    <t>阎政旭</t>
  </si>
  <si>
    <t>机械设计制造及其自动化</t>
  </si>
  <si>
    <t>2201310313</t>
  </si>
  <si>
    <t>李国栋</t>
  </si>
  <si>
    <t>2201310219</t>
  </si>
  <si>
    <t>刘英杰</t>
  </si>
  <si>
    <t>2201310308</t>
  </si>
  <si>
    <t>陈若熙</t>
  </si>
  <si>
    <t>2201310310</t>
  </si>
  <si>
    <t>郭晓霏</t>
  </si>
  <si>
    <t>2201310229</t>
  </si>
  <si>
    <t>张学敏</t>
  </si>
  <si>
    <t>2201310221</t>
  </si>
  <si>
    <t>孟川驰</t>
  </si>
  <si>
    <t>2201310416</t>
  </si>
  <si>
    <t>廖圆</t>
  </si>
  <si>
    <t>2201310315</t>
  </si>
  <si>
    <t>李伟豪</t>
  </si>
  <si>
    <t>2201310108</t>
  </si>
  <si>
    <t>李栋良</t>
  </si>
  <si>
    <t>2201310405</t>
  </si>
  <si>
    <t>陈驭潮</t>
  </si>
  <si>
    <t>2201310301</t>
  </si>
  <si>
    <t>景慧媛</t>
  </si>
  <si>
    <t>2201310216</t>
  </si>
  <si>
    <t>李响</t>
  </si>
  <si>
    <t>2201320119</t>
  </si>
  <si>
    <t>王正阳</t>
  </si>
  <si>
    <t>2201310422</t>
  </si>
  <si>
    <t>史博文</t>
  </si>
  <si>
    <t>2201310217</t>
  </si>
  <si>
    <t>李英杰</t>
  </si>
  <si>
    <t>2201310124</t>
  </si>
  <si>
    <t>于杭池</t>
  </si>
  <si>
    <t>2200790420</t>
  </si>
  <si>
    <t>张哲铭</t>
  </si>
  <si>
    <t>2201310316</t>
  </si>
  <si>
    <t>李文廷</t>
  </si>
  <si>
    <t>2201310107</t>
  </si>
  <si>
    <t>贾宇皓</t>
  </si>
  <si>
    <t>2201310314</t>
  </si>
  <si>
    <t>李旺家</t>
  </si>
  <si>
    <t>2201310104</t>
  </si>
  <si>
    <t>陈森</t>
  </si>
  <si>
    <t>2201310312</t>
  </si>
  <si>
    <t>孔德明</t>
  </si>
  <si>
    <t>2201310302</t>
  </si>
  <si>
    <t>李嘉欣</t>
  </si>
  <si>
    <t>2201310318</t>
  </si>
  <si>
    <t>彭福菁</t>
  </si>
  <si>
    <t>2201310429</t>
  </si>
  <si>
    <t>袁野</t>
  </si>
  <si>
    <t>2201310230</t>
  </si>
  <si>
    <t>张宇航</t>
  </si>
  <si>
    <t>2201320212</t>
  </si>
  <si>
    <t>金光昊</t>
  </si>
  <si>
    <t>2200790318</t>
  </si>
  <si>
    <t>张佳琪</t>
  </si>
  <si>
    <t>2201310208</t>
  </si>
  <si>
    <t>陈喆</t>
  </si>
  <si>
    <t>2201310226</t>
  </si>
  <si>
    <t>杨越</t>
  </si>
  <si>
    <t>闫冠宇</t>
  </si>
  <si>
    <t>2201310120</t>
  </si>
  <si>
    <t>阎家祺</t>
  </si>
  <si>
    <t>2201310224</t>
  </si>
  <si>
    <t>唐嘉伟</t>
  </si>
  <si>
    <t>2201320213</t>
  </si>
  <si>
    <t>雷俊琦</t>
  </si>
  <si>
    <t>2201310415</t>
  </si>
  <si>
    <t>李星宇</t>
  </si>
  <si>
    <t>2201310427</t>
  </si>
  <si>
    <t>魏志豪</t>
  </si>
  <si>
    <t>2201310410</t>
  </si>
  <si>
    <t>宫正汝</t>
  </si>
  <si>
    <t>姜天晟</t>
  </si>
  <si>
    <t>2201310309</t>
  </si>
  <si>
    <t>窦雅宁</t>
  </si>
  <si>
    <t>2201310413</t>
  </si>
  <si>
    <t>李浩</t>
  </si>
  <si>
    <t>2201310431</t>
  </si>
  <si>
    <t>张今朝</t>
  </si>
  <si>
    <t>2201310106</t>
  </si>
  <si>
    <t>贾青彦</t>
  </si>
  <si>
    <t>2201310329</t>
  </si>
  <si>
    <t>张涛</t>
  </si>
  <si>
    <t>2201310304</t>
  </si>
  <si>
    <t>安忠诚</t>
  </si>
  <si>
    <t>2201310402</t>
  </si>
  <si>
    <t>宋春蒙</t>
  </si>
  <si>
    <t>2200790311</t>
  </si>
  <si>
    <t>李昱涛</t>
  </si>
  <si>
    <t>2201310426</t>
  </si>
  <si>
    <t>王子涵</t>
  </si>
  <si>
    <t>倪博宇</t>
  </si>
  <si>
    <t>2201320227</t>
  </si>
  <si>
    <t>张宝翔</t>
  </si>
  <si>
    <t>2200790113</t>
  </si>
  <si>
    <t>康鸣迪</t>
  </si>
  <si>
    <t>2201310212</t>
  </si>
  <si>
    <t>孔皆平</t>
  </si>
  <si>
    <t>张浩</t>
  </si>
  <si>
    <t>2201310231</t>
  </si>
  <si>
    <t>张忠业</t>
  </si>
  <si>
    <t>2200830216</t>
  </si>
  <si>
    <t>林雨轩</t>
  </si>
  <si>
    <t>王珑举</t>
  </si>
  <si>
    <t>2201310417</t>
  </si>
  <si>
    <t>刘科</t>
  </si>
  <si>
    <t>2201320301</t>
  </si>
  <si>
    <t>李诗雨</t>
  </si>
  <si>
    <t>2201310118</t>
  </si>
  <si>
    <t>徐一鸣</t>
  </si>
  <si>
    <t>2201310406</t>
  </si>
  <si>
    <t>陈裕星</t>
  </si>
  <si>
    <t>2191300333</t>
  </si>
  <si>
    <t>黄麒臻</t>
  </si>
  <si>
    <t>教学院长签字：                                       学院公章：</t>
  </si>
  <si>
    <t>年    月     日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</si>
</sst>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黑体"/>
      <charset val="134"/>
    </font>
    <font>
      <sz val="15"/>
      <color theme="1"/>
      <name val="黑体"/>
      <charset val="134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tabSelected="1" workbookViewId="0">
      <selection activeCell="I8" sqref="I8"/>
    </sheetView>
  </sheetViews>
  <sheetFormatPr defaultColWidth="54.25" defaultRowHeight="13.5" outlineLevelCol="7"/>
  <cols>
    <col min="1" max="1" width="6.25" customWidth="1"/>
    <col min="2" max="2" width="12.875" customWidth="1"/>
    <col min="3" max="3" width="9" customWidth="1"/>
    <col min="4" max="4" width="22" customWidth="1"/>
    <col min="5" max="5" width="11.125" customWidth="1"/>
    <col min="6" max="6" width="8.625" customWidth="1"/>
    <col min="7" max="7" width="9.875" customWidth="1"/>
    <col min="8" max="8" width="9.5" customWidth="1"/>
  </cols>
  <sheetData>
    <row r="1" ht="25.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7.5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30.95" customHeight="1" spans="1:8">
      <c r="A3" s="5" t="s">
        <v>2</v>
      </c>
      <c r="B3" s="5"/>
      <c r="C3" s="5"/>
      <c r="D3" s="5"/>
      <c r="E3" s="5"/>
      <c r="F3" s="5"/>
      <c r="G3" s="5"/>
      <c r="H3" s="5"/>
    </row>
    <row r="4" s="2" customFormat="1" ht="29.25" customHeight="1" spans="1:8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</row>
    <row r="5" ht="29.25" customHeight="1" spans="1:8">
      <c r="A5" s="8">
        <v>1</v>
      </c>
      <c r="B5" s="9" t="s">
        <v>11</v>
      </c>
      <c r="C5" s="9" t="s">
        <v>12</v>
      </c>
      <c r="D5" s="9" t="s">
        <v>13</v>
      </c>
      <c r="E5" s="10">
        <v>91.3005</v>
      </c>
      <c r="F5" s="11">
        <v>3</v>
      </c>
      <c r="G5" s="10">
        <f t="shared" ref="G5:G65" si="0">E5+F5</f>
        <v>94.3005</v>
      </c>
      <c r="H5" s="8">
        <v>1</v>
      </c>
    </row>
    <row r="6" ht="29.25" customHeight="1" spans="1:8">
      <c r="A6" s="8">
        <v>2</v>
      </c>
      <c r="B6" s="9" t="s">
        <v>14</v>
      </c>
      <c r="C6" s="9" t="s">
        <v>15</v>
      </c>
      <c r="D6" s="9" t="s">
        <v>13</v>
      </c>
      <c r="E6" s="10">
        <v>91.071</v>
      </c>
      <c r="F6" s="11">
        <v>3</v>
      </c>
      <c r="G6" s="10">
        <f t="shared" si="0"/>
        <v>94.071</v>
      </c>
      <c r="H6" s="8">
        <v>2</v>
      </c>
    </row>
    <row r="7" ht="29.25" customHeight="1" spans="1:8">
      <c r="A7" s="8">
        <v>3</v>
      </c>
      <c r="B7" s="9" t="s">
        <v>16</v>
      </c>
      <c r="C7" s="9" t="s">
        <v>17</v>
      </c>
      <c r="D7" s="9" t="s">
        <v>13</v>
      </c>
      <c r="E7" s="10">
        <v>93.3934</v>
      </c>
      <c r="F7" s="11"/>
      <c r="G7" s="10">
        <f t="shared" si="0"/>
        <v>93.3934</v>
      </c>
      <c r="H7" s="8">
        <v>3</v>
      </c>
    </row>
    <row r="8" ht="29.25" customHeight="1" spans="1:8">
      <c r="A8" s="8">
        <v>4</v>
      </c>
      <c r="B8" s="9" t="s">
        <v>18</v>
      </c>
      <c r="C8" s="9" t="s">
        <v>19</v>
      </c>
      <c r="D8" s="9" t="s">
        <v>13</v>
      </c>
      <c r="E8" s="10">
        <v>92.1257</v>
      </c>
      <c r="F8" s="11"/>
      <c r="G8" s="10">
        <f t="shared" si="0"/>
        <v>92.1257</v>
      </c>
      <c r="H8" s="8">
        <v>4</v>
      </c>
    </row>
    <row r="9" ht="29.25" customHeight="1" spans="1:8">
      <c r="A9" s="8">
        <v>5</v>
      </c>
      <c r="B9" s="9" t="s">
        <v>20</v>
      </c>
      <c r="C9" s="9" t="s">
        <v>21</v>
      </c>
      <c r="D9" s="9" t="s">
        <v>13</v>
      </c>
      <c r="E9" s="10">
        <v>91.918</v>
      </c>
      <c r="F9" s="11"/>
      <c r="G9" s="10">
        <f t="shared" si="0"/>
        <v>91.918</v>
      </c>
      <c r="H9" s="8">
        <v>5</v>
      </c>
    </row>
    <row r="10" ht="29.25" customHeight="1" spans="1:8">
      <c r="A10" s="8">
        <v>6</v>
      </c>
      <c r="B10" s="9" t="s">
        <v>22</v>
      </c>
      <c r="C10" s="9" t="s">
        <v>23</v>
      </c>
      <c r="D10" s="9" t="s">
        <v>13</v>
      </c>
      <c r="E10" s="10">
        <v>89.2459</v>
      </c>
      <c r="F10" s="11">
        <v>1.8</v>
      </c>
      <c r="G10" s="10">
        <f t="shared" si="0"/>
        <v>91.0459</v>
      </c>
      <c r="H10" s="8">
        <v>6</v>
      </c>
    </row>
    <row r="11" ht="29.25" customHeight="1" spans="1:8">
      <c r="A11" s="8">
        <v>7</v>
      </c>
      <c r="B11" s="9" t="s">
        <v>24</v>
      </c>
      <c r="C11" s="9" t="s">
        <v>25</v>
      </c>
      <c r="D11" s="9" t="s">
        <v>13</v>
      </c>
      <c r="E11" s="10">
        <v>90.9508</v>
      </c>
      <c r="F11" s="11"/>
      <c r="G11" s="10">
        <f t="shared" si="0"/>
        <v>90.9508</v>
      </c>
      <c r="H11" s="8">
        <v>7</v>
      </c>
    </row>
    <row r="12" ht="29.25" customHeight="1" spans="1:8">
      <c r="A12" s="8">
        <v>8</v>
      </c>
      <c r="B12" s="9" t="s">
        <v>26</v>
      </c>
      <c r="C12" s="9" t="s">
        <v>27</v>
      </c>
      <c r="D12" s="9" t="s">
        <v>13</v>
      </c>
      <c r="E12" s="10">
        <v>90.8907</v>
      </c>
      <c r="F12" s="11"/>
      <c r="G12" s="10">
        <f t="shared" si="0"/>
        <v>90.8907</v>
      </c>
      <c r="H12" s="8">
        <v>8</v>
      </c>
    </row>
    <row r="13" ht="29.25" customHeight="1" spans="1:8">
      <c r="A13" s="8">
        <v>9</v>
      </c>
      <c r="B13" s="9" t="s">
        <v>28</v>
      </c>
      <c r="C13" s="9" t="s">
        <v>29</v>
      </c>
      <c r="D13" s="9" t="s">
        <v>13</v>
      </c>
      <c r="E13" s="10">
        <v>87.5683</v>
      </c>
      <c r="F13" s="11">
        <v>3</v>
      </c>
      <c r="G13" s="10">
        <f t="shared" si="0"/>
        <v>90.5683</v>
      </c>
      <c r="H13" s="8">
        <v>9</v>
      </c>
    </row>
    <row r="14" ht="29.25" customHeight="1" spans="1:8">
      <c r="A14" s="8">
        <v>10</v>
      </c>
      <c r="B14" s="9" t="s">
        <v>30</v>
      </c>
      <c r="C14" s="9" t="s">
        <v>31</v>
      </c>
      <c r="D14" s="9" t="s">
        <v>13</v>
      </c>
      <c r="E14" s="10">
        <v>90.1366</v>
      </c>
      <c r="F14" s="11"/>
      <c r="G14" s="10">
        <f t="shared" si="0"/>
        <v>90.1366</v>
      </c>
      <c r="H14" s="8">
        <v>10</v>
      </c>
    </row>
    <row r="15" ht="29.25" customHeight="1" spans="1:8">
      <c r="A15" s="8">
        <v>11</v>
      </c>
      <c r="B15" s="9" t="s">
        <v>32</v>
      </c>
      <c r="C15" s="9" t="s">
        <v>33</v>
      </c>
      <c r="D15" s="9" t="s">
        <v>13</v>
      </c>
      <c r="E15" s="10">
        <v>86.7705</v>
      </c>
      <c r="F15" s="11">
        <v>3</v>
      </c>
      <c r="G15" s="10">
        <f t="shared" si="0"/>
        <v>89.7705</v>
      </c>
      <c r="H15" s="8">
        <v>11</v>
      </c>
    </row>
    <row r="16" ht="29.25" customHeight="1" spans="1:8">
      <c r="A16" s="8">
        <v>12</v>
      </c>
      <c r="B16" s="9" t="s">
        <v>34</v>
      </c>
      <c r="C16" s="9" t="s">
        <v>35</v>
      </c>
      <c r="D16" s="9" t="s">
        <v>13</v>
      </c>
      <c r="E16" s="10">
        <v>86.4863</v>
      </c>
      <c r="F16" s="11">
        <v>3</v>
      </c>
      <c r="G16" s="10">
        <f t="shared" si="0"/>
        <v>89.4863</v>
      </c>
      <c r="H16" s="8">
        <v>12</v>
      </c>
    </row>
    <row r="17" ht="29.25" customHeight="1" spans="1:8">
      <c r="A17" s="8">
        <v>13</v>
      </c>
      <c r="B17" s="9" t="s">
        <v>36</v>
      </c>
      <c r="C17" s="9" t="s">
        <v>37</v>
      </c>
      <c r="D17" s="9" t="s">
        <v>13</v>
      </c>
      <c r="E17" s="10">
        <v>87.5847</v>
      </c>
      <c r="F17" s="11">
        <v>1.8</v>
      </c>
      <c r="G17" s="10">
        <f t="shared" si="0"/>
        <v>89.3847</v>
      </c>
      <c r="H17" s="8">
        <v>13</v>
      </c>
    </row>
    <row r="18" ht="29.25" customHeight="1" spans="1:8">
      <c r="A18" s="8">
        <v>14</v>
      </c>
      <c r="B18" s="9" t="s">
        <v>38</v>
      </c>
      <c r="C18" s="9" t="s">
        <v>39</v>
      </c>
      <c r="D18" s="9" t="s">
        <v>13</v>
      </c>
      <c r="E18" s="10">
        <v>85.8757</v>
      </c>
      <c r="F18" s="11">
        <v>3</v>
      </c>
      <c r="G18" s="10">
        <f t="shared" si="0"/>
        <v>88.8757</v>
      </c>
      <c r="H18" s="8">
        <v>14</v>
      </c>
    </row>
    <row r="19" ht="29.25" customHeight="1" spans="1:8">
      <c r="A19" s="8">
        <v>15</v>
      </c>
      <c r="B19" s="9" t="s">
        <v>40</v>
      </c>
      <c r="C19" s="9" t="s">
        <v>41</v>
      </c>
      <c r="D19" s="9" t="s">
        <v>13</v>
      </c>
      <c r="E19" s="10">
        <v>88.5956</v>
      </c>
      <c r="F19" s="11"/>
      <c r="G19" s="10">
        <f t="shared" si="0"/>
        <v>88.5956</v>
      </c>
      <c r="H19" s="8">
        <v>15</v>
      </c>
    </row>
    <row r="20" ht="29.25" customHeight="1" spans="1:8">
      <c r="A20" s="8">
        <v>16</v>
      </c>
      <c r="B20" s="9" t="s">
        <v>42</v>
      </c>
      <c r="C20" s="9" t="s">
        <v>43</v>
      </c>
      <c r="D20" s="9" t="s">
        <v>13</v>
      </c>
      <c r="E20" s="10">
        <v>87.5519</v>
      </c>
      <c r="F20" s="11">
        <v>1</v>
      </c>
      <c r="G20" s="10">
        <f t="shared" si="0"/>
        <v>88.5519</v>
      </c>
      <c r="H20" s="8">
        <v>16</v>
      </c>
    </row>
    <row r="21" ht="29.25" customHeight="1" spans="1:8">
      <c r="A21" s="8">
        <v>17</v>
      </c>
      <c r="B21" s="9" t="s">
        <v>44</v>
      </c>
      <c r="C21" s="9" t="s">
        <v>45</v>
      </c>
      <c r="D21" s="9" t="s">
        <v>13</v>
      </c>
      <c r="E21" s="10">
        <v>88.5301</v>
      </c>
      <c r="F21" s="11"/>
      <c r="G21" s="10">
        <f t="shared" si="0"/>
        <v>88.5301</v>
      </c>
      <c r="H21" s="8">
        <v>17</v>
      </c>
    </row>
    <row r="22" ht="29.25" customHeight="1" spans="1:8">
      <c r="A22" s="8">
        <v>18</v>
      </c>
      <c r="B22" s="9" t="s">
        <v>46</v>
      </c>
      <c r="C22" s="9" t="s">
        <v>47</v>
      </c>
      <c r="D22" s="9" t="s">
        <v>13</v>
      </c>
      <c r="E22" s="10">
        <v>86.0309</v>
      </c>
      <c r="F22" s="11">
        <v>1</v>
      </c>
      <c r="G22" s="10">
        <f t="shared" si="0"/>
        <v>87.0309</v>
      </c>
      <c r="H22" s="8">
        <v>18</v>
      </c>
    </row>
    <row r="23" ht="29.25" customHeight="1" spans="1:8">
      <c r="A23" s="8">
        <v>19</v>
      </c>
      <c r="B23" s="9" t="s">
        <v>48</v>
      </c>
      <c r="C23" s="9" t="s">
        <v>49</v>
      </c>
      <c r="D23" s="9" t="s">
        <v>13</v>
      </c>
      <c r="E23" s="10">
        <v>86.6995</v>
      </c>
      <c r="F23" s="11"/>
      <c r="G23" s="10">
        <f t="shared" si="0"/>
        <v>86.6995</v>
      </c>
      <c r="H23" s="8">
        <v>19</v>
      </c>
    </row>
    <row r="24" ht="29.25" customHeight="1" spans="1:8">
      <c r="A24" s="8">
        <v>20</v>
      </c>
      <c r="B24" s="9" t="s">
        <v>50</v>
      </c>
      <c r="C24" s="9" t="s">
        <v>51</v>
      </c>
      <c r="D24" s="9" t="s">
        <v>13</v>
      </c>
      <c r="E24" s="10">
        <v>86.6721</v>
      </c>
      <c r="F24" s="11"/>
      <c r="G24" s="10">
        <f t="shared" si="0"/>
        <v>86.6721</v>
      </c>
      <c r="H24" s="8">
        <v>20</v>
      </c>
    </row>
    <row r="25" ht="29.25" customHeight="1" spans="1:8">
      <c r="A25" s="8">
        <v>21</v>
      </c>
      <c r="B25" s="9" t="s">
        <v>52</v>
      </c>
      <c r="C25" s="9" t="s">
        <v>53</v>
      </c>
      <c r="D25" s="9" t="s">
        <v>13</v>
      </c>
      <c r="E25" s="10">
        <v>86.6612</v>
      </c>
      <c r="F25" s="11"/>
      <c r="G25" s="10">
        <f t="shared" si="0"/>
        <v>86.6612</v>
      </c>
      <c r="H25" s="8">
        <v>21</v>
      </c>
    </row>
    <row r="26" ht="29.25" customHeight="1" spans="1:8">
      <c r="A26" s="8">
        <v>22</v>
      </c>
      <c r="B26" s="9" t="s">
        <v>54</v>
      </c>
      <c r="C26" s="9" t="s">
        <v>55</v>
      </c>
      <c r="D26" s="9" t="s">
        <v>13</v>
      </c>
      <c r="E26" s="10">
        <v>86.6066</v>
      </c>
      <c r="F26" s="11"/>
      <c r="G26" s="10">
        <f t="shared" si="0"/>
        <v>86.6066</v>
      </c>
      <c r="H26" s="8">
        <v>22</v>
      </c>
    </row>
    <row r="27" ht="29.25" customHeight="1" spans="1:8">
      <c r="A27" s="8">
        <v>23</v>
      </c>
      <c r="B27" s="9" t="s">
        <v>56</v>
      </c>
      <c r="C27" s="9" t="s">
        <v>57</v>
      </c>
      <c r="D27" s="9" t="s">
        <v>13</v>
      </c>
      <c r="E27" s="10">
        <v>86.4536</v>
      </c>
      <c r="F27" s="11"/>
      <c r="G27" s="10">
        <f t="shared" si="0"/>
        <v>86.4536</v>
      </c>
      <c r="H27" s="8">
        <v>23</v>
      </c>
    </row>
    <row r="28" ht="29.25" customHeight="1" spans="1:8">
      <c r="A28" s="8">
        <v>24</v>
      </c>
      <c r="B28" s="9" t="s">
        <v>58</v>
      </c>
      <c r="C28" s="9" t="s">
        <v>59</v>
      </c>
      <c r="D28" s="9" t="s">
        <v>13</v>
      </c>
      <c r="E28" s="10">
        <v>85.9071</v>
      </c>
      <c r="F28" s="11"/>
      <c r="G28" s="10">
        <f t="shared" si="0"/>
        <v>85.9071</v>
      </c>
      <c r="H28" s="8">
        <v>24</v>
      </c>
    </row>
    <row r="29" ht="29.25" customHeight="1" spans="1:8">
      <c r="A29" s="8">
        <v>25</v>
      </c>
      <c r="B29" s="9" t="s">
        <v>60</v>
      </c>
      <c r="C29" s="9" t="s">
        <v>61</v>
      </c>
      <c r="D29" s="9" t="s">
        <v>13</v>
      </c>
      <c r="E29" s="10">
        <v>85.1366</v>
      </c>
      <c r="F29" s="11"/>
      <c r="G29" s="10">
        <f t="shared" si="0"/>
        <v>85.1366</v>
      </c>
      <c r="H29" s="8">
        <v>25</v>
      </c>
    </row>
    <row r="30" ht="29.25" customHeight="1" spans="1:8">
      <c r="A30" s="8">
        <v>26</v>
      </c>
      <c r="B30" s="9" t="s">
        <v>62</v>
      </c>
      <c r="C30" s="9" t="s">
        <v>63</v>
      </c>
      <c r="D30" s="9" t="s">
        <v>13</v>
      </c>
      <c r="E30" s="10">
        <v>84.0656</v>
      </c>
      <c r="F30" s="11"/>
      <c r="G30" s="10">
        <f t="shared" si="0"/>
        <v>84.0656</v>
      </c>
      <c r="H30" s="8">
        <v>26</v>
      </c>
    </row>
    <row r="31" ht="29.25" customHeight="1" spans="1:8">
      <c r="A31" s="8">
        <v>27</v>
      </c>
      <c r="B31" s="9" t="s">
        <v>64</v>
      </c>
      <c r="C31" s="9" t="s">
        <v>65</v>
      </c>
      <c r="D31" s="9" t="s">
        <v>13</v>
      </c>
      <c r="E31" s="10">
        <v>83.9508</v>
      </c>
      <c r="F31" s="11"/>
      <c r="G31" s="10">
        <f t="shared" si="0"/>
        <v>83.9508</v>
      </c>
      <c r="H31" s="8">
        <v>27</v>
      </c>
    </row>
    <row r="32" ht="29.25" customHeight="1" spans="1:8">
      <c r="A32" s="8">
        <v>28</v>
      </c>
      <c r="B32" s="9" t="s">
        <v>66</v>
      </c>
      <c r="C32" s="9" t="s">
        <v>67</v>
      </c>
      <c r="D32" s="9" t="s">
        <v>13</v>
      </c>
      <c r="E32" s="10">
        <v>83.8192</v>
      </c>
      <c r="F32" s="11"/>
      <c r="G32" s="10">
        <f t="shared" si="0"/>
        <v>83.8192</v>
      </c>
      <c r="H32" s="8">
        <v>28</v>
      </c>
    </row>
    <row r="33" ht="29.25" customHeight="1" spans="1:8">
      <c r="A33" s="8">
        <v>29</v>
      </c>
      <c r="B33" s="9" t="s">
        <v>68</v>
      </c>
      <c r="C33" s="9" t="s">
        <v>69</v>
      </c>
      <c r="D33" s="9" t="s">
        <v>13</v>
      </c>
      <c r="E33" s="10">
        <v>83.5679</v>
      </c>
      <c r="F33" s="11"/>
      <c r="G33" s="10">
        <f t="shared" si="0"/>
        <v>83.5679</v>
      </c>
      <c r="H33" s="8">
        <v>29</v>
      </c>
    </row>
    <row r="34" ht="29.25" customHeight="1" spans="1:8">
      <c r="A34" s="8">
        <v>30</v>
      </c>
      <c r="B34" s="9" t="s">
        <v>70</v>
      </c>
      <c r="C34" s="9" t="s">
        <v>71</v>
      </c>
      <c r="D34" s="9" t="s">
        <v>13</v>
      </c>
      <c r="E34" s="10">
        <v>83.2787</v>
      </c>
      <c r="F34" s="11"/>
      <c r="G34" s="10">
        <f t="shared" si="0"/>
        <v>83.2787</v>
      </c>
      <c r="H34" s="8">
        <v>30</v>
      </c>
    </row>
    <row r="35" ht="29.25" customHeight="1" spans="1:8">
      <c r="A35" s="8">
        <v>31</v>
      </c>
      <c r="B35" s="9" t="s">
        <v>72</v>
      </c>
      <c r="C35" s="9" t="s">
        <v>73</v>
      </c>
      <c r="D35" s="9" t="s">
        <v>13</v>
      </c>
      <c r="E35" s="10">
        <v>83.1421</v>
      </c>
      <c r="F35" s="11"/>
      <c r="G35" s="10">
        <f t="shared" si="0"/>
        <v>83.1421</v>
      </c>
      <c r="H35" s="8">
        <v>31</v>
      </c>
    </row>
    <row r="36" ht="29.25" customHeight="1" spans="1:8">
      <c r="A36" s="8">
        <v>32</v>
      </c>
      <c r="B36" s="9">
        <v>2201310225</v>
      </c>
      <c r="C36" s="9" t="s">
        <v>74</v>
      </c>
      <c r="D36" s="9" t="s">
        <v>13</v>
      </c>
      <c r="E36" s="10">
        <v>82.622</v>
      </c>
      <c r="F36" s="11"/>
      <c r="G36" s="10">
        <f t="shared" si="0"/>
        <v>82.622</v>
      </c>
      <c r="H36" s="8">
        <v>32</v>
      </c>
    </row>
    <row r="37" ht="29.25" customHeight="1" spans="1:8">
      <c r="A37" s="8">
        <v>33</v>
      </c>
      <c r="B37" s="9" t="s">
        <v>75</v>
      </c>
      <c r="C37" s="9" t="s">
        <v>76</v>
      </c>
      <c r="D37" s="9" t="s">
        <v>13</v>
      </c>
      <c r="E37" s="10">
        <v>82.5574</v>
      </c>
      <c r="F37" s="11"/>
      <c r="G37" s="10">
        <f t="shared" si="0"/>
        <v>82.5574</v>
      </c>
      <c r="H37" s="8">
        <v>33</v>
      </c>
    </row>
    <row r="38" ht="29.25" customHeight="1" spans="1:8">
      <c r="A38" s="8">
        <v>34</v>
      </c>
      <c r="B38" s="9" t="s">
        <v>77</v>
      </c>
      <c r="C38" s="9" t="s">
        <v>78</v>
      </c>
      <c r="D38" s="9" t="s">
        <v>13</v>
      </c>
      <c r="E38" s="10">
        <v>82.5519</v>
      </c>
      <c r="F38" s="11"/>
      <c r="G38" s="10">
        <f t="shared" si="0"/>
        <v>82.5519</v>
      </c>
      <c r="H38" s="8">
        <v>34</v>
      </c>
    </row>
    <row r="39" ht="29.25" customHeight="1" spans="1:8">
      <c r="A39" s="8">
        <v>35</v>
      </c>
      <c r="B39" s="9" t="s">
        <v>79</v>
      </c>
      <c r="C39" s="9" t="s">
        <v>80</v>
      </c>
      <c r="D39" s="9" t="s">
        <v>13</v>
      </c>
      <c r="E39" s="10">
        <v>82.5198</v>
      </c>
      <c r="F39" s="11"/>
      <c r="G39" s="10">
        <f t="shared" si="0"/>
        <v>82.5198</v>
      </c>
      <c r="H39" s="8">
        <v>35</v>
      </c>
    </row>
    <row r="40" ht="29.25" customHeight="1" spans="1:8">
      <c r="A40" s="8">
        <v>36</v>
      </c>
      <c r="B40" s="9" t="s">
        <v>81</v>
      </c>
      <c r="C40" s="9" t="s">
        <v>82</v>
      </c>
      <c r="D40" s="9" t="s">
        <v>13</v>
      </c>
      <c r="E40" s="10">
        <v>82.5082</v>
      </c>
      <c r="F40" s="11"/>
      <c r="G40" s="10">
        <f t="shared" si="0"/>
        <v>82.5082</v>
      </c>
      <c r="H40" s="8">
        <v>36</v>
      </c>
    </row>
    <row r="41" ht="29.25" customHeight="1" spans="1:8">
      <c r="A41" s="8">
        <v>37</v>
      </c>
      <c r="B41" s="9" t="s">
        <v>83</v>
      </c>
      <c r="C41" s="9" t="s">
        <v>84</v>
      </c>
      <c r="D41" s="9" t="s">
        <v>13</v>
      </c>
      <c r="E41" s="10">
        <v>82.3333</v>
      </c>
      <c r="F41" s="11"/>
      <c r="G41" s="10">
        <f t="shared" si="0"/>
        <v>82.3333</v>
      </c>
      <c r="H41" s="8">
        <v>37</v>
      </c>
    </row>
    <row r="42" ht="29.25" customHeight="1" spans="1:8">
      <c r="A42" s="8">
        <v>38</v>
      </c>
      <c r="B42" s="9" t="s">
        <v>85</v>
      </c>
      <c r="C42" s="9" t="s">
        <v>86</v>
      </c>
      <c r="D42" s="9" t="s">
        <v>13</v>
      </c>
      <c r="E42" s="10">
        <v>82.2787</v>
      </c>
      <c r="F42" s="11"/>
      <c r="G42" s="10">
        <f t="shared" si="0"/>
        <v>82.2787</v>
      </c>
      <c r="H42" s="8">
        <v>38</v>
      </c>
    </row>
    <row r="43" ht="29.25" customHeight="1" spans="1:8">
      <c r="A43" s="8">
        <v>39</v>
      </c>
      <c r="B43" s="9">
        <v>2201310311</v>
      </c>
      <c r="C43" s="9" t="s">
        <v>87</v>
      </c>
      <c r="D43" s="9" t="s">
        <v>13</v>
      </c>
      <c r="E43" s="10">
        <v>82.0984</v>
      </c>
      <c r="F43" s="11"/>
      <c r="G43" s="10">
        <f t="shared" si="0"/>
        <v>82.0984</v>
      </c>
      <c r="H43" s="8">
        <v>39</v>
      </c>
    </row>
    <row r="44" ht="29.25" customHeight="1" spans="1:8">
      <c r="A44" s="8">
        <v>40</v>
      </c>
      <c r="B44" s="9" t="s">
        <v>88</v>
      </c>
      <c r="C44" s="9" t="s">
        <v>89</v>
      </c>
      <c r="D44" s="9" t="s">
        <v>13</v>
      </c>
      <c r="E44" s="10">
        <v>82.0546</v>
      </c>
      <c r="F44" s="11"/>
      <c r="G44" s="10">
        <f t="shared" si="0"/>
        <v>82.0546</v>
      </c>
      <c r="H44" s="8">
        <v>40</v>
      </c>
    </row>
    <row r="45" ht="29.25" customHeight="1" spans="1:8">
      <c r="A45" s="8">
        <v>41</v>
      </c>
      <c r="B45" s="9" t="s">
        <v>90</v>
      </c>
      <c r="C45" s="9" t="s">
        <v>91</v>
      </c>
      <c r="D45" s="9" t="s">
        <v>13</v>
      </c>
      <c r="E45" s="10">
        <v>82.0055</v>
      </c>
      <c r="F45" s="11"/>
      <c r="G45" s="10">
        <f t="shared" si="0"/>
        <v>82.0055</v>
      </c>
      <c r="H45" s="8">
        <v>41</v>
      </c>
    </row>
    <row r="46" ht="29.25" customHeight="1" spans="1:8">
      <c r="A46" s="8">
        <v>42</v>
      </c>
      <c r="B46" s="9" t="s">
        <v>92</v>
      </c>
      <c r="C46" s="9" t="s">
        <v>93</v>
      </c>
      <c r="D46" s="9" t="s">
        <v>13</v>
      </c>
      <c r="E46" s="10">
        <v>81.7869</v>
      </c>
      <c r="F46" s="11"/>
      <c r="G46" s="10">
        <f t="shared" si="0"/>
        <v>81.7869</v>
      </c>
      <c r="H46" s="8">
        <v>42</v>
      </c>
    </row>
    <row r="47" ht="29.25" customHeight="1" spans="1:8">
      <c r="A47" s="8">
        <v>43</v>
      </c>
      <c r="B47" s="9" t="s">
        <v>94</v>
      </c>
      <c r="C47" s="9" t="s">
        <v>95</v>
      </c>
      <c r="D47" s="9" t="s">
        <v>13</v>
      </c>
      <c r="E47" s="10">
        <v>81.5956</v>
      </c>
      <c r="F47" s="11"/>
      <c r="G47" s="10">
        <f t="shared" si="0"/>
        <v>81.5956</v>
      </c>
      <c r="H47" s="8">
        <v>43</v>
      </c>
    </row>
    <row r="48" ht="29.25" customHeight="1" spans="1:8">
      <c r="A48" s="8">
        <v>44</v>
      </c>
      <c r="B48" s="9" t="s">
        <v>96</v>
      </c>
      <c r="C48" s="9" t="s">
        <v>97</v>
      </c>
      <c r="D48" s="9" t="s">
        <v>13</v>
      </c>
      <c r="E48" s="10">
        <v>81.4536</v>
      </c>
      <c r="F48" s="11"/>
      <c r="G48" s="10">
        <f t="shared" si="0"/>
        <v>81.4536</v>
      </c>
      <c r="H48" s="8">
        <v>44</v>
      </c>
    </row>
    <row r="49" ht="29.25" customHeight="1" spans="1:8">
      <c r="A49" s="8">
        <v>45</v>
      </c>
      <c r="B49" s="9" t="s">
        <v>98</v>
      </c>
      <c r="C49" s="9" t="s">
        <v>99</v>
      </c>
      <c r="D49" s="9" t="s">
        <v>13</v>
      </c>
      <c r="E49" s="10">
        <v>81.1639</v>
      </c>
      <c r="F49" s="11"/>
      <c r="G49" s="10">
        <f t="shared" si="0"/>
        <v>81.1639</v>
      </c>
      <c r="H49" s="8">
        <v>45</v>
      </c>
    </row>
    <row r="50" ht="29.25" customHeight="1" spans="1:8">
      <c r="A50" s="8">
        <v>46</v>
      </c>
      <c r="B50" s="9" t="s">
        <v>100</v>
      </c>
      <c r="C50" s="9" t="s">
        <v>101</v>
      </c>
      <c r="D50" s="9" t="s">
        <v>13</v>
      </c>
      <c r="E50" s="10">
        <v>81.153</v>
      </c>
      <c r="F50" s="11"/>
      <c r="G50" s="10">
        <f t="shared" si="0"/>
        <v>81.153</v>
      </c>
      <c r="H50" s="8">
        <v>46</v>
      </c>
    </row>
    <row r="51" ht="29.25" customHeight="1" spans="1:8">
      <c r="A51" s="8">
        <v>47</v>
      </c>
      <c r="B51" s="9" t="s">
        <v>102</v>
      </c>
      <c r="C51" s="9" t="s">
        <v>103</v>
      </c>
      <c r="D51" s="9" t="s">
        <v>13</v>
      </c>
      <c r="E51" s="10">
        <v>81.0926</v>
      </c>
      <c r="F51" s="11"/>
      <c r="G51" s="10">
        <f t="shared" si="0"/>
        <v>81.0926</v>
      </c>
      <c r="H51" s="8">
        <v>47</v>
      </c>
    </row>
    <row r="52" ht="29.25" customHeight="1" spans="1:8">
      <c r="A52" s="8">
        <v>48</v>
      </c>
      <c r="B52" s="9" t="s">
        <v>104</v>
      </c>
      <c r="C52" s="9" t="s">
        <v>105</v>
      </c>
      <c r="D52" s="9" t="s">
        <v>13</v>
      </c>
      <c r="E52" s="10">
        <v>81.0492</v>
      </c>
      <c r="F52" s="11"/>
      <c r="G52" s="10">
        <f t="shared" si="0"/>
        <v>81.0492</v>
      </c>
      <c r="H52" s="8">
        <v>48</v>
      </c>
    </row>
    <row r="53" ht="29.25" customHeight="1" spans="1:8">
      <c r="A53" s="8">
        <v>49</v>
      </c>
      <c r="B53" s="9">
        <v>2201310222</v>
      </c>
      <c r="C53" s="9" t="s">
        <v>106</v>
      </c>
      <c r="D53" s="9" t="s">
        <v>13</v>
      </c>
      <c r="E53" s="10">
        <v>81.0273</v>
      </c>
      <c r="F53" s="11"/>
      <c r="G53" s="10">
        <f t="shared" si="0"/>
        <v>81.0273</v>
      </c>
      <c r="H53" s="8">
        <v>49</v>
      </c>
    </row>
    <row r="54" ht="29.25" customHeight="1" spans="1:8">
      <c r="A54" s="8">
        <v>50</v>
      </c>
      <c r="B54" s="9" t="s">
        <v>107</v>
      </c>
      <c r="C54" s="9" t="s">
        <v>108</v>
      </c>
      <c r="D54" s="9" t="s">
        <v>13</v>
      </c>
      <c r="E54" s="10">
        <v>80.435</v>
      </c>
      <c r="F54" s="11"/>
      <c r="G54" s="10">
        <f t="shared" si="0"/>
        <v>80.435</v>
      </c>
      <c r="H54" s="8">
        <v>50</v>
      </c>
    </row>
    <row r="55" ht="29.25" customHeight="1" spans="1:8">
      <c r="A55" s="8">
        <v>51</v>
      </c>
      <c r="B55" s="9" t="s">
        <v>109</v>
      </c>
      <c r="C55" s="9" t="s">
        <v>110</v>
      </c>
      <c r="D55" s="9" t="s">
        <v>13</v>
      </c>
      <c r="E55" s="10">
        <v>80.3457</v>
      </c>
      <c r="F55" s="11"/>
      <c r="G55" s="10">
        <f t="shared" si="0"/>
        <v>80.3457</v>
      </c>
      <c r="H55" s="8">
        <v>51</v>
      </c>
    </row>
    <row r="56" ht="29.25" customHeight="1" spans="1:8">
      <c r="A56" s="8">
        <v>52</v>
      </c>
      <c r="B56" s="9" t="s">
        <v>111</v>
      </c>
      <c r="C56" s="9" t="s">
        <v>112</v>
      </c>
      <c r="D56" s="9" t="s">
        <v>13</v>
      </c>
      <c r="E56" s="10">
        <v>79.8033</v>
      </c>
      <c r="F56" s="11"/>
      <c r="G56" s="10">
        <f t="shared" si="0"/>
        <v>79.8033</v>
      </c>
      <c r="H56" s="8">
        <v>52</v>
      </c>
    </row>
    <row r="57" ht="29.25" customHeight="1" spans="1:8">
      <c r="A57" s="8">
        <v>53</v>
      </c>
      <c r="B57" s="9">
        <v>2201310430</v>
      </c>
      <c r="C57" s="9" t="s">
        <v>113</v>
      </c>
      <c r="D57" s="9" t="s">
        <v>13</v>
      </c>
      <c r="E57" s="10">
        <v>79.6776</v>
      </c>
      <c r="F57" s="11"/>
      <c r="G57" s="10">
        <f t="shared" si="0"/>
        <v>79.6776</v>
      </c>
      <c r="H57" s="8">
        <v>53</v>
      </c>
    </row>
    <row r="58" ht="29.25" customHeight="1" spans="1:8">
      <c r="A58" s="8">
        <v>54</v>
      </c>
      <c r="B58" s="9" t="s">
        <v>114</v>
      </c>
      <c r="C58" s="9" t="s">
        <v>115</v>
      </c>
      <c r="D58" s="9" t="s">
        <v>13</v>
      </c>
      <c r="E58" s="10">
        <v>79.5464</v>
      </c>
      <c r="F58" s="11"/>
      <c r="G58" s="10">
        <f t="shared" si="0"/>
        <v>79.5464</v>
      </c>
      <c r="H58" s="8">
        <v>54</v>
      </c>
    </row>
    <row r="59" ht="29.25" customHeight="1" spans="1:8">
      <c r="A59" s="8">
        <v>55</v>
      </c>
      <c r="B59" s="9" t="s">
        <v>116</v>
      </c>
      <c r="C59" s="9" t="s">
        <v>117</v>
      </c>
      <c r="D59" s="9" t="s">
        <v>13</v>
      </c>
      <c r="E59" s="10">
        <v>79.4393</v>
      </c>
      <c r="F59" s="11"/>
      <c r="G59" s="10">
        <f t="shared" si="0"/>
        <v>79.4393</v>
      </c>
      <c r="H59" s="8">
        <v>55</v>
      </c>
    </row>
    <row r="60" ht="29.25" customHeight="1" spans="1:8">
      <c r="A60" s="8">
        <v>56</v>
      </c>
      <c r="B60" s="9">
        <v>2201310321</v>
      </c>
      <c r="C60" s="9" t="s">
        <v>118</v>
      </c>
      <c r="D60" s="9" t="s">
        <v>13</v>
      </c>
      <c r="E60" s="10">
        <v>79.235</v>
      </c>
      <c r="F60" s="11"/>
      <c r="G60" s="10">
        <f t="shared" si="0"/>
        <v>79.235</v>
      </c>
      <c r="H60" s="8">
        <v>56</v>
      </c>
    </row>
    <row r="61" ht="29.25" customHeight="1" spans="1:8">
      <c r="A61" s="8">
        <v>57</v>
      </c>
      <c r="B61" s="9" t="s">
        <v>119</v>
      </c>
      <c r="C61" s="9" t="s">
        <v>120</v>
      </c>
      <c r="D61" s="9" t="s">
        <v>13</v>
      </c>
      <c r="E61" s="10">
        <v>79.1202</v>
      </c>
      <c r="F61" s="11"/>
      <c r="G61" s="10">
        <f t="shared" si="0"/>
        <v>79.1202</v>
      </c>
      <c r="H61" s="8">
        <v>57</v>
      </c>
    </row>
    <row r="62" ht="29.25" customHeight="1" spans="1:8">
      <c r="A62" s="8">
        <v>58</v>
      </c>
      <c r="B62" s="9" t="s">
        <v>121</v>
      </c>
      <c r="C62" s="9" t="s">
        <v>122</v>
      </c>
      <c r="D62" s="9" t="s">
        <v>13</v>
      </c>
      <c r="E62" s="10">
        <v>78.9774</v>
      </c>
      <c r="F62" s="11"/>
      <c r="G62" s="10">
        <f t="shared" si="0"/>
        <v>78.9774</v>
      </c>
      <c r="H62" s="8">
        <v>58</v>
      </c>
    </row>
    <row r="63" ht="29.25" customHeight="1" spans="1:8">
      <c r="A63" s="8">
        <v>59</v>
      </c>
      <c r="B63" s="9" t="s">
        <v>123</v>
      </c>
      <c r="C63" s="9" t="s">
        <v>124</v>
      </c>
      <c r="D63" s="9" t="s">
        <v>13</v>
      </c>
      <c r="E63" s="10">
        <v>78.7213</v>
      </c>
      <c r="F63" s="11"/>
      <c r="G63" s="10">
        <f t="shared" si="0"/>
        <v>78.7213</v>
      </c>
      <c r="H63" s="8">
        <v>59</v>
      </c>
    </row>
    <row r="64" ht="29.25" customHeight="1" spans="1:8">
      <c r="A64" s="8">
        <v>60</v>
      </c>
      <c r="B64" s="9" t="s">
        <v>125</v>
      </c>
      <c r="C64" s="9" t="s">
        <v>126</v>
      </c>
      <c r="D64" s="9" t="s">
        <v>13</v>
      </c>
      <c r="E64" s="10">
        <v>78.3005</v>
      </c>
      <c r="F64" s="11"/>
      <c r="G64" s="10">
        <f t="shared" si="0"/>
        <v>78.3005</v>
      </c>
      <c r="H64" s="8">
        <v>60</v>
      </c>
    </row>
    <row r="65" ht="29.25" customHeight="1" spans="1:8">
      <c r="A65" s="8">
        <v>61</v>
      </c>
      <c r="B65" s="9" t="s">
        <v>127</v>
      </c>
      <c r="C65" s="9" t="s">
        <v>128</v>
      </c>
      <c r="D65" s="9" t="s">
        <v>13</v>
      </c>
      <c r="E65" s="10">
        <v>78.291</v>
      </c>
      <c r="F65" s="11"/>
      <c r="G65" s="10">
        <f t="shared" si="0"/>
        <v>78.291</v>
      </c>
      <c r="H65" s="8">
        <v>61</v>
      </c>
    </row>
    <row r="66" ht="33" customHeight="1" spans="1:8">
      <c r="A66" s="12" t="s">
        <v>129</v>
      </c>
      <c r="B66" s="12"/>
      <c r="C66" s="12"/>
      <c r="D66" s="13"/>
      <c r="E66" s="13"/>
      <c r="F66" s="13"/>
      <c r="G66" s="14"/>
      <c r="H66" s="13"/>
    </row>
    <row r="67" ht="33" customHeight="1" spans="1:8">
      <c r="A67" s="15" t="s">
        <v>130</v>
      </c>
      <c r="B67" s="15"/>
      <c r="C67" s="15"/>
      <c r="D67" s="15"/>
      <c r="E67" s="15"/>
      <c r="F67" s="15"/>
      <c r="G67" s="15"/>
      <c r="H67" s="15"/>
    </row>
  </sheetData>
  <autoFilter ref="A1:H65">
    <extLst/>
  </autoFilter>
  <mergeCells count="4">
    <mergeCell ref="A1:H1"/>
    <mergeCell ref="A2:H2"/>
    <mergeCell ref="A3:H3"/>
    <mergeCell ref="A67:H67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WPS_1650499571</cp:lastModifiedBy>
  <dcterms:created xsi:type="dcterms:W3CDTF">2006-09-16T00:00:00Z</dcterms:created>
  <dcterms:modified xsi:type="dcterms:W3CDTF">2023-09-05T09:13:49Z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18B387D9C3124FA5B5D1C1A8B4B65DC6</vt:lpwstr>
  </property>
  <property fmtid="{D5CDD505-2E9C-101B-9397-08002B2CF9AE}" pid="3" name="KSOProductBuildVer">
    <vt:lpwstr>2052-12.1.0.15358</vt:lpwstr>
  </property>
</Properties>
</file>